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7" i="1"/>
</calcChain>
</file>

<file path=xl/sharedStrings.xml><?xml version="1.0" encoding="utf-8"?>
<sst xmlns="http://schemas.openxmlformats.org/spreadsheetml/2006/main" count="99" uniqueCount="58">
  <si>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</si>
  <si>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</si>
  <si>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</si>
  <si>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</si>
  <si>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</si>
  <si>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</si>
  <si>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</si>
  <si>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</si>
  <si>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</si>
  <si>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</si>
  <si>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</si>
  <si>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</si>
  <si>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</si>
  <si>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 xml:space="preserve"> 10-00 - 18-00</t>
  </si>
  <si>
    <t>Гусиноозерский РЭС</t>
  </si>
  <si>
    <t>г. Гусиноозерск</t>
  </si>
  <si>
    <t>Неплановая (Для тех.обслуживания выключателя )</t>
  </si>
  <si>
    <t>Щучье Озеро</t>
  </si>
  <si>
    <t xml:space="preserve"> 08-00 - 20-00</t>
  </si>
  <si>
    <t>ВЛ-10 кВ ф. ЩО-2 Ардасан от ПС 35 кВ Щучье Озеро</t>
  </si>
  <si>
    <t>с. Ягодное, Ардасан.</t>
  </si>
  <si>
    <t>с.Ягодное пер. Центральный, ул. Центральная, Лесная, Новая, с.Ардасан ул. Верховая, Береговая, Новая, Центральная, л/о: Сибиряк, БНЦ, Любимый, Смена; КФХ; база Ангир, Атлантика, гурт Озерный.</t>
  </si>
  <si>
    <t>Неплановая (Для обрезки крон деревьев)</t>
  </si>
  <si>
    <t>Неплановая (Для замены привода )</t>
  </si>
  <si>
    <t>Неплановая (Для регулировки провода )</t>
  </si>
  <si>
    <t>ВЛ-0,4кВ ф.2 от ТП-478</t>
  </si>
  <si>
    <t>ул. Мичурина, Набережная, Ушакова, Ломоносова, Рыбацкая, Урицкого, пер. Центральный</t>
  </si>
  <si>
    <t>ВЛ-10 кВ ф. НТ-4 Поровот от ПС-35 кВ Нур-Тухум</t>
  </si>
  <si>
    <t>с.Поворот</t>
  </si>
  <si>
    <t xml:space="preserve">ул. Доржи Базарова, Набережная, Центральная, Бурятская, Почтовая, стоянка Бараний Луг, Дианский, </t>
  </si>
  <si>
    <t>ВЛ-0,4кВ ф.2 от ТП-11-Т-5</t>
  </si>
  <si>
    <t xml:space="preserve"> с. Усть-Урма</t>
  </si>
  <si>
    <t xml:space="preserve"> ул. Юбилейная, Школьная, Дет. сад</t>
  </si>
  <si>
    <t>ВЛ-10 кВ ф. ЩО-1 от ПС 35 кВ Щучье Озеро</t>
  </si>
  <si>
    <t>Лагерь "Надежда", Тугнуй, ИП Хаматханова</t>
  </si>
  <si>
    <t>ВЛ-0,4кВ ф.1 от ТПнт-4-15</t>
  </si>
  <si>
    <t>ул.Почтовая, Бурятская</t>
  </si>
  <si>
    <t>ВЛ-0,4кВ ф.2 от ТП-512</t>
  </si>
  <si>
    <t>Советская, Калинина, пер.Спортивный д.1,2, АЗС, магазин Теремок, магазин Стоп Цены, магазин Строитель, ФСБ</t>
  </si>
  <si>
    <t>ВЛ-0,4кВ ф.1 от ТП-2-НТ-2</t>
  </si>
  <si>
    <t>с.Нур-Тухум</t>
  </si>
  <si>
    <t>Школа, ул. Школьная, пер. Школьный, АТС</t>
  </si>
  <si>
    <t>ВЛ-10 кВ ф. Н-1 от ПС-35 кВ Ноехон</t>
  </si>
  <si>
    <t>у. Ноехон</t>
  </si>
  <si>
    <t>Монтерский пункт</t>
  </si>
  <si>
    <t>ВЛ-10 кВ ф. Н-3 от ПС-35 кВ Ноехон</t>
  </si>
  <si>
    <t>ул. Школьная, Коммунистическая, Солнечная, Советская, Новая, Ленина, Комсомольская, Октябрьская, детский сад, школа.</t>
  </si>
  <si>
    <t>ВЛ-10 кВ ф. Н-4 от ПС-35 кВ Ноехон</t>
  </si>
  <si>
    <t>у.Залан</t>
  </si>
  <si>
    <t xml:space="preserve">ул. Восточная, Западная, Колхозная, Горького, Д. Базарова, Б.Дабы, пер. Восточный, местность Подлесок, стоянка Барун Булаг, Булаг,  Саготы, Чандан, Бахы Даба, АЗС </t>
  </si>
  <si>
    <t>ВЛ-10 кВ ф. Н-5 от ПС-35 кВ Ноехон</t>
  </si>
  <si>
    <t>у. Тухум</t>
  </si>
  <si>
    <t>ул. Ульянова, Тухумская, стоянка Кули, Цайдам, Мынгей</t>
  </si>
  <si>
    <t>Информация о планируемых отключениях в сетях ПО ЮЭС по Селенгинскому району в период с 27 июня  по 01 июля 2022 года</t>
  </si>
  <si>
    <t>06-00-20-00</t>
  </si>
  <si>
    <t>проверка РЗА</t>
  </si>
  <si>
    <t>27,28.06.2022</t>
  </si>
  <si>
    <t>29,30.06.2022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</si>
</sst>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showWhiteSpace="0" zoomScale="75" zoomScaleNormal="75" zoomScaleSheetLayoutView="75" zoomScalePageLayoutView="70" workbookViewId="0">
      <selection activeCell="A7" sqref="A7:A1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53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10" customFormat="1" ht="56.25" x14ac:dyDescent="0.25">
      <c r="A6" s="8">
        <v>1</v>
      </c>
      <c r="B6" s="5" t="s">
        <v>14</v>
      </c>
      <c r="C6" s="5" t="s">
        <v>19</v>
      </c>
      <c r="D6" s="6" t="s">
        <v>23</v>
      </c>
      <c r="E6" s="9" t="s">
        <v>56</v>
      </c>
      <c r="F6" s="5" t="s">
        <v>18</v>
      </c>
      <c r="G6" s="6" t="s">
        <v>12</v>
      </c>
      <c r="H6" s="12" t="s">
        <v>20</v>
      </c>
      <c r="I6" s="14" t="s">
        <v>21</v>
      </c>
    </row>
    <row r="7" spans="1:9" s="10" customFormat="1" ht="56.25" x14ac:dyDescent="0.25">
      <c r="A7" s="8">
        <f>A6+1</f>
        <v>2</v>
      </c>
      <c r="B7" s="5" t="s">
        <v>14</v>
      </c>
      <c r="C7" s="5" t="s">
        <v>25</v>
      </c>
      <c r="D7" s="6" t="s">
        <v>22</v>
      </c>
      <c r="E7" s="9">
        <v>44739</v>
      </c>
      <c r="F7" s="5" t="s">
        <v>13</v>
      </c>
      <c r="G7" s="6" t="s">
        <v>12</v>
      </c>
      <c r="H7" s="6" t="s">
        <v>15</v>
      </c>
      <c r="I7" s="14" t="s">
        <v>26</v>
      </c>
    </row>
    <row r="8" spans="1:9" ht="56.25" x14ac:dyDescent="0.25">
      <c r="A8" s="8">
        <f t="shared" ref="A8:A17" si="0">A7+1</f>
        <v>3</v>
      </c>
      <c r="B8" s="5" t="s">
        <v>14</v>
      </c>
      <c r="C8" s="5" t="s">
        <v>27</v>
      </c>
      <c r="D8" s="6" t="s">
        <v>22</v>
      </c>
      <c r="E8" s="9">
        <v>44740</v>
      </c>
      <c r="F8" s="5" t="s">
        <v>13</v>
      </c>
      <c r="G8" s="6" t="s">
        <v>12</v>
      </c>
      <c r="H8" s="6" t="s">
        <v>28</v>
      </c>
      <c r="I8" s="11" t="s">
        <v>29</v>
      </c>
    </row>
    <row r="9" spans="1:9" ht="56.25" x14ac:dyDescent="0.25">
      <c r="A9" s="8">
        <f t="shared" si="0"/>
        <v>4</v>
      </c>
      <c r="B9" s="5" t="s">
        <v>14</v>
      </c>
      <c r="C9" s="5" t="s">
        <v>30</v>
      </c>
      <c r="D9" s="6" t="s">
        <v>16</v>
      </c>
      <c r="E9" s="9">
        <v>44740</v>
      </c>
      <c r="F9" s="5" t="s">
        <v>13</v>
      </c>
      <c r="G9" s="6" t="s">
        <v>12</v>
      </c>
      <c r="H9" s="6" t="s">
        <v>31</v>
      </c>
      <c r="I9" s="14" t="s">
        <v>32</v>
      </c>
    </row>
    <row r="10" spans="1:9" ht="56.25" x14ac:dyDescent="0.25">
      <c r="A10" s="8">
        <f t="shared" si="0"/>
        <v>5</v>
      </c>
      <c r="B10" s="5" t="s">
        <v>14</v>
      </c>
      <c r="C10" s="5" t="s">
        <v>33</v>
      </c>
      <c r="D10" s="6" t="s">
        <v>16</v>
      </c>
      <c r="E10" s="9" t="s">
        <v>57</v>
      </c>
      <c r="F10" s="5" t="s">
        <v>18</v>
      </c>
      <c r="G10" s="6" t="s">
        <v>12</v>
      </c>
      <c r="H10" s="6" t="s">
        <v>17</v>
      </c>
      <c r="I10" s="14" t="s">
        <v>34</v>
      </c>
    </row>
    <row r="11" spans="1:9" ht="56.25" x14ac:dyDescent="0.25">
      <c r="A11" s="8">
        <f t="shared" si="0"/>
        <v>6</v>
      </c>
      <c r="B11" s="5" t="s">
        <v>14</v>
      </c>
      <c r="C11" s="5" t="s">
        <v>35</v>
      </c>
      <c r="D11" s="6" t="s">
        <v>24</v>
      </c>
      <c r="E11" s="9">
        <v>44741</v>
      </c>
      <c r="F11" s="5" t="s">
        <v>13</v>
      </c>
      <c r="G11" s="6" t="s">
        <v>12</v>
      </c>
      <c r="H11" s="6" t="s">
        <v>28</v>
      </c>
      <c r="I11" s="11" t="s">
        <v>36</v>
      </c>
    </row>
    <row r="12" spans="1:9" ht="56.25" x14ac:dyDescent="0.25">
      <c r="A12" s="8">
        <f t="shared" si="0"/>
        <v>7</v>
      </c>
      <c r="B12" s="5" t="s">
        <v>14</v>
      </c>
      <c r="C12" s="5" t="s">
        <v>37</v>
      </c>
      <c r="D12" s="6" t="s">
        <v>22</v>
      </c>
      <c r="E12" s="9">
        <v>44742</v>
      </c>
      <c r="F12" s="5" t="s">
        <v>13</v>
      </c>
      <c r="G12" s="6" t="s">
        <v>12</v>
      </c>
      <c r="H12" s="6" t="s">
        <v>15</v>
      </c>
      <c r="I12" s="15" t="s">
        <v>38</v>
      </c>
    </row>
    <row r="13" spans="1:9" ht="56.25" x14ac:dyDescent="0.25">
      <c r="A13" s="8">
        <f t="shared" si="0"/>
        <v>8</v>
      </c>
      <c r="B13" s="5" t="s">
        <v>14</v>
      </c>
      <c r="C13" s="5" t="s">
        <v>39</v>
      </c>
      <c r="D13" s="6" t="s">
        <v>24</v>
      </c>
      <c r="E13" s="9">
        <v>44742</v>
      </c>
      <c r="F13" s="5" t="s">
        <v>13</v>
      </c>
      <c r="G13" s="6" t="s">
        <v>12</v>
      </c>
      <c r="H13" s="6" t="s">
        <v>40</v>
      </c>
      <c r="I13" s="14" t="s">
        <v>41</v>
      </c>
    </row>
    <row r="14" spans="1:9" ht="37.5" x14ac:dyDescent="0.25">
      <c r="A14" s="8">
        <f t="shared" si="0"/>
        <v>9</v>
      </c>
      <c r="B14" s="5" t="s">
        <v>14</v>
      </c>
      <c r="C14" s="6" t="s">
        <v>42</v>
      </c>
      <c r="D14" s="6" t="s">
        <v>55</v>
      </c>
      <c r="E14" s="13">
        <v>44743</v>
      </c>
      <c r="F14" s="6" t="s">
        <v>54</v>
      </c>
      <c r="G14" s="6" t="s">
        <v>12</v>
      </c>
      <c r="H14" s="12" t="s">
        <v>43</v>
      </c>
      <c r="I14" s="11" t="s">
        <v>44</v>
      </c>
    </row>
    <row r="15" spans="1:9" ht="37.5" x14ac:dyDescent="0.25">
      <c r="A15" s="8">
        <f t="shared" si="0"/>
        <v>10</v>
      </c>
      <c r="B15" s="5" t="s">
        <v>14</v>
      </c>
      <c r="C15" s="6" t="s">
        <v>45</v>
      </c>
      <c r="D15" s="6" t="s">
        <v>55</v>
      </c>
      <c r="E15" s="13">
        <v>44743</v>
      </c>
      <c r="F15" s="6" t="s">
        <v>54</v>
      </c>
      <c r="G15" s="6" t="s">
        <v>12</v>
      </c>
      <c r="H15" s="12" t="s">
        <v>43</v>
      </c>
      <c r="I15" s="11" t="s">
        <v>46</v>
      </c>
    </row>
    <row r="16" spans="1:9" ht="56.25" x14ac:dyDescent="0.25">
      <c r="A16" s="8">
        <f t="shared" si="0"/>
        <v>11</v>
      </c>
      <c r="B16" s="5" t="s">
        <v>14</v>
      </c>
      <c r="C16" s="6" t="s">
        <v>47</v>
      </c>
      <c r="D16" s="6" t="s">
        <v>55</v>
      </c>
      <c r="E16" s="13">
        <v>44743</v>
      </c>
      <c r="F16" s="6" t="s">
        <v>54</v>
      </c>
      <c r="G16" s="6" t="s">
        <v>12</v>
      </c>
      <c r="H16" s="12" t="s">
        <v>48</v>
      </c>
      <c r="I16" s="11" t="s">
        <v>49</v>
      </c>
    </row>
    <row r="17" spans="1:9" ht="37.5" x14ac:dyDescent="0.25">
      <c r="A17" s="8">
        <f t="shared" si="0"/>
        <v>12</v>
      </c>
      <c r="B17" s="5" t="s">
        <v>14</v>
      </c>
      <c r="C17" s="6" t="s">
        <v>50</v>
      </c>
      <c r="D17" s="6" t="s">
        <v>55</v>
      </c>
      <c r="E17" s="13">
        <v>44743</v>
      </c>
      <c r="F17" s="6" t="s">
        <v>54</v>
      </c>
      <c r="G17" s="6" t="s">
        <v>12</v>
      </c>
      <c r="H17" s="12" t="s">
        <v>51</v>
      </c>
      <c r="I17" s="11" t="s">
        <v>52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11" priority="14"/>
  </conditionalFormatting>
  <conditionalFormatting sqref="C6">
    <cfRule type="duplicateValues" dxfId="10" priority="13"/>
  </conditionalFormatting>
  <conditionalFormatting sqref="C8">
    <cfRule type="duplicateValues" dxfId="9" priority="11"/>
  </conditionalFormatting>
  <conditionalFormatting sqref="C9">
    <cfRule type="duplicateValues" dxfId="8" priority="10"/>
  </conditionalFormatting>
  <conditionalFormatting sqref="C10">
    <cfRule type="duplicateValues" dxfId="7" priority="9"/>
  </conditionalFormatting>
  <conditionalFormatting sqref="C11">
    <cfRule type="duplicateValues" dxfId="6" priority="8"/>
  </conditionalFormatting>
  <conditionalFormatting sqref="C12">
    <cfRule type="duplicateValues" dxfId="5" priority="6"/>
  </conditionalFormatting>
  <conditionalFormatting sqref="C13">
    <cfRule type="duplicateValues" dxfId="4" priority="5"/>
  </conditionalFormatting>
  <conditionalFormatting sqref="C15">
    <cfRule type="duplicateValues" dxfId="3" priority="4"/>
  </conditionalFormatting>
  <conditionalFormatting sqref="C16">
    <cfRule type="duplicateValues" dxfId="2" priority="3"/>
  </conditionalFormatting>
  <conditionalFormatting sqref="C17">
    <cfRule type="duplicateValues" dxfId="1" priority="2"/>
  </conditionalFormatting>
  <conditionalFormatting sqref="C6:C17">
    <cfRule type="duplicateValues" dxfId="0" priority="16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2022-06-21T05:56:57Z</dcterms:modified>
</cp:coreProperties>
</file>