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690" windowWidth="14400" windowHeight="8970" tabRatio="694" activeTab="0"/>
  </bookViews>
  <sheets>
    <sheet name="октябр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<sst xmlns="http://schemas.openxmlformats.org/spreadsheetml/2006/main" count="56" uniqueCount="28">
  <si>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</si>
  <si>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</si>
  <si>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</si>
  <si>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</si>
  <si>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</si>
  <si>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</si>
  <si>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</si>
  <si>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</si>
  <si>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</si>
  <si>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</si>
  <si>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</si>
  <si>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</si>
  <si>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</si>
  <si>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</si>
  <si>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</si>
  <si>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</si>
  <si>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</si>
  <si>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</si>
  <si>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</si>
  <si>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</si>
  <si>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</si>
  <si>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</si>
  <si>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</si>
  <si>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</si>
  <si>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</si>
  <si>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</si>
  <si>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октябрь 2021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</si>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</sst>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2" t="s">
        <v>26</v>
      </c>
      <c r="C2" s="52"/>
      <c r="D2" s="52"/>
      <c r="E2" s="52"/>
      <c r="F2" s="52"/>
      <c r="G2" s="52"/>
      <c r="H2" s="52"/>
      <c r="I2" s="52"/>
    </row>
    <row r="4" spans="2:18" s="3" customFormat="1" ht="68.25" customHeight="1">
      <c r="B4" s="29" t="s">
        <v>27</v>
      </c>
      <c r="C4" s="30"/>
      <c r="D4" s="30"/>
      <c r="E4" s="30"/>
      <c r="F4" s="30"/>
      <c r="G4" s="30"/>
      <c r="H4" s="30"/>
      <c r="I4" s="31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6" t="s">
        <v>1</v>
      </c>
      <c r="C5" s="36" t="s">
        <v>2</v>
      </c>
      <c r="D5" s="53" t="s">
        <v>3</v>
      </c>
      <c r="E5" s="37" t="s">
        <v>4</v>
      </c>
      <c r="F5" s="38"/>
      <c r="G5" s="38"/>
      <c r="H5" s="38"/>
      <c r="I5" s="39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6"/>
      <c r="C6" s="36"/>
      <c r="D6" s="54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32" t="s">
        <v>23</v>
      </c>
      <c r="C8" s="7" t="s">
        <v>11</v>
      </c>
      <c r="D8" s="8" t="s">
        <v>14</v>
      </c>
      <c r="E8" s="9">
        <v>0</v>
      </c>
      <c r="F8" s="9">
        <v>14.901</v>
      </c>
      <c r="G8" s="9">
        <v>1.27</v>
      </c>
      <c r="H8" s="9">
        <v>1985.6480000000001</v>
      </c>
      <c r="I8" s="9">
        <v>76782.906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0"/>
      <c r="C9" s="7" t="s">
        <v>12</v>
      </c>
      <c r="D9" s="8" t="s">
        <v>14</v>
      </c>
      <c r="E9" s="9">
        <v>142.512</v>
      </c>
      <c r="F9" s="9">
        <v>5367.710999999999</v>
      </c>
      <c r="G9" s="9">
        <v>2602.743</v>
      </c>
      <c r="H9" s="9">
        <v>31918.881999999998</v>
      </c>
      <c r="I9" s="9">
        <v>15235.252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33"/>
      <c r="C10" s="7" t="s">
        <v>13</v>
      </c>
      <c r="D10" s="8" t="s">
        <v>14</v>
      </c>
      <c r="E10" s="41">
        <v>25526.429</v>
      </c>
      <c r="F10" s="42"/>
      <c r="G10" s="42"/>
      <c r="H10" s="42"/>
      <c r="I10" s="43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34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63.352000000000004</v>
      </c>
      <c r="I11" s="9">
        <v>5190.3460000000005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35"/>
      <c r="C12" s="7" t="s">
        <v>12</v>
      </c>
      <c r="D12" s="8" t="s">
        <v>14</v>
      </c>
      <c r="E12" s="9">
        <v>0</v>
      </c>
      <c r="F12" s="9">
        <v>1532.051</v>
      </c>
      <c r="G12" s="9">
        <v>666.665</v>
      </c>
      <c r="H12" s="9">
        <v>1587.7090000000003</v>
      </c>
      <c r="I12" s="9">
        <v>1563.5189999999998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4"/>
      <c r="C13" s="7" t="s">
        <v>13</v>
      </c>
      <c r="D13" s="8" t="s">
        <v>14</v>
      </c>
      <c r="E13" s="41">
        <v>6036.271</v>
      </c>
      <c r="F13" s="42"/>
      <c r="G13" s="42"/>
      <c r="H13" s="42"/>
      <c r="I13" s="43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45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14.901</v>
      </c>
      <c r="G14" s="12">
        <f aca="true" t="shared" si="0" ref="G14:I15">G8+G11</f>
        <v>1.27</v>
      </c>
      <c r="H14" s="12">
        <f t="shared" si="0"/>
        <v>2049</v>
      </c>
      <c r="I14" s="12">
        <f t="shared" si="0"/>
        <v>81973.25200000001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46"/>
      <c r="C15" s="10" t="s">
        <v>12</v>
      </c>
      <c r="D15" s="11" t="s">
        <v>14</v>
      </c>
      <c r="E15" s="12">
        <f>E9+E12</f>
        <v>142.512</v>
      </c>
      <c r="F15" s="12">
        <f>F9+F12</f>
        <v>6899.761999999999</v>
      </c>
      <c r="G15" s="12">
        <f t="shared" si="0"/>
        <v>3269.408</v>
      </c>
      <c r="H15" s="12">
        <f t="shared" si="0"/>
        <v>33506.591</v>
      </c>
      <c r="I15" s="12">
        <f t="shared" si="0"/>
        <v>16798.771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47"/>
      <c r="C16" s="10" t="s">
        <v>13</v>
      </c>
      <c r="D16" s="11" t="s">
        <v>14</v>
      </c>
      <c r="E16" s="48">
        <f>E10+E13</f>
        <v>31562.7</v>
      </c>
      <c r="F16" s="49"/>
      <c r="G16" s="49"/>
      <c r="H16" s="49"/>
      <c r="I16" s="50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3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33"/>
      <c r="C19" s="7" t="s">
        <v>12</v>
      </c>
      <c r="D19" s="8" t="s">
        <v>21</v>
      </c>
      <c r="E19" s="9">
        <v>0.26</v>
      </c>
      <c r="F19" s="9">
        <v>3.753</v>
      </c>
      <c r="G19" s="9">
        <v>0.248</v>
      </c>
      <c r="H19" s="9">
        <v>2.375</v>
      </c>
      <c r="I19" s="9">
        <v>0.21500000000000002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34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35"/>
      <c r="C21" s="7" t="s">
        <v>12</v>
      </c>
      <c r="D21" s="8" t="s">
        <v>21</v>
      </c>
      <c r="E21" s="9">
        <v>0</v>
      </c>
      <c r="F21" s="9">
        <v>0</v>
      </c>
      <c r="G21" s="9">
        <v>0.095</v>
      </c>
      <c r="H21" s="9">
        <v>0.195</v>
      </c>
      <c r="I21" s="9">
        <v>0.046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6"/>
      <c r="C23" s="10" t="s">
        <v>12</v>
      </c>
      <c r="D23" s="11" t="s">
        <v>21</v>
      </c>
      <c r="E23" s="13">
        <f>E19+E21</f>
        <v>0.26</v>
      </c>
      <c r="F23" s="13">
        <f t="shared" si="1"/>
        <v>3.753</v>
      </c>
      <c r="G23" s="13">
        <f t="shared" si="1"/>
        <v>0.34299999999999997</v>
      </c>
      <c r="H23" s="13">
        <f t="shared" si="1"/>
        <v>2.57</v>
      </c>
      <c r="I23" s="13">
        <f t="shared" si="1"/>
        <v>0.261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24" t="s">
        <v>15</v>
      </c>
      <c r="C27" s="25"/>
      <c r="D27" s="5" t="s">
        <v>0</v>
      </c>
      <c r="E27" s="26" t="s">
        <v>16</v>
      </c>
      <c r="F27" s="27"/>
      <c r="G27" s="27"/>
      <c r="H27" s="27"/>
      <c r="I27" s="28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51" t="s">
        <v>25</v>
      </c>
      <c r="C29" s="51"/>
      <c r="D29" s="51"/>
      <c r="E29" s="51"/>
      <c r="F29" s="51"/>
      <c r="G29" s="51"/>
      <c r="H29" s="51"/>
      <c r="I29" s="51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2021-11-08T00:10:23Z</dcterms:modified>
  <cp:category/>
  <cp:version/>
  <cp:contentType/>
  <cp:contentStatus/>
  <cp:revision>1</cp:revision>
</cp:coreProperties>
</file>