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24675" windowHeight="11025"/>
  </bookViews>
  <sheets>
    <sheet name="для  сайта п. 10" sheetId="1" r:id="rId1"/>
  </sheets>
  <externalReferences>
    <externalReference r:id="rId2"/>
  </externalReferences>
  <definedNames>
    <definedName name="GC_SHORT_LIST">'[1]группы потребителей'!$A$3:$A$6</definedName>
    <definedName name="LVL_APP99A_LIST">'[1]уровень напряжения'!$A$6:$A$9</definedName>
  </definedNames>
  <calcPr calcId="145621" calcOnSave="0"/>
</workbook>
</file>

<file path=xl/calcChain.xml><?xml version="1.0" encoding="utf-8"?>
<calcChain xmlns="http://schemas.openxmlformats.org/spreadsheetml/2006/main">
  <c r="A3118" i="1" l="1"/>
  <c r="B3111" i="1"/>
  <c r="A2167" i="1"/>
  <c r="B3110" i="1"/>
  <c r="A693" i="1"/>
  <c r="A233" i="1"/>
  <c r="A229" i="1"/>
  <c r="A217" i="1"/>
  <c r="A211" i="1"/>
  <c r="A195" i="1"/>
  <c r="A178" i="1"/>
  <c r="A210" i="1" s="1"/>
  <c r="A177" i="1"/>
  <c r="A209" i="1" s="1"/>
  <c r="A713" i="1" s="1"/>
  <c r="A174" i="1"/>
  <c r="A206" i="1" s="1"/>
  <c r="A173" i="1"/>
  <c r="A205" i="1" s="1"/>
  <c r="A709" i="1" s="1"/>
  <c r="A170" i="1"/>
  <c r="A202" i="1" s="1"/>
  <c r="A169" i="1"/>
  <c r="A201" i="1" s="1"/>
  <c r="A705" i="1" s="1"/>
  <c r="A166" i="1"/>
  <c r="A198" i="1" s="1"/>
  <c r="A165" i="1"/>
  <c r="A197" i="1" s="1"/>
  <c r="A701" i="1" s="1"/>
  <c r="A162" i="1"/>
  <c r="A194" i="1" s="1"/>
  <c r="A161" i="1"/>
  <c r="A193" i="1" s="1"/>
  <c r="A697" i="1" s="1"/>
  <c r="A158" i="1"/>
  <c r="A190" i="1" s="1"/>
  <c r="A157" i="1"/>
  <c r="A189" i="1" s="1"/>
  <c r="A221" i="1" s="1"/>
  <c r="A154" i="1"/>
  <c r="A186" i="1" s="1"/>
  <c r="A153" i="1"/>
  <c r="A185" i="1" s="1"/>
  <c r="A689" i="1" s="1"/>
  <c r="A180" i="1"/>
  <c r="A212" i="1" s="1"/>
  <c r="A179" i="1"/>
  <c r="A176" i="1"/>
  <c r="A208" i="1" s="1"/>
  <c r="A175" i="1"/>
  <c r="A207" i="1" s="1"/>
  <c r="A172" i="1"/>
  <c r="A204" i="1" s="1"/>
  <c r="A171" i="1"/>
  <c r="A203" i="1" s="1"/>
  <c r="A168" i="1"/>
  <c r="A200" i="1" s="1"/>
  <c r="A167" i="1"/>
  <c r="A199" i="1" s="1"/>
  <c r="A164" i="1"/>
  <c r="A196" i="1" s="1"/>
  <c r="A163" i="1"/>
  <c r="A160" i="1"/>
  <c r="A192" i="1" s="1"/>
  <c r="A159" i="1"/>
  <c r="A191" i="1" s="1"/>
  <c r="A156" i="1"/>
  <c r="A188" i="1" s="1"/>
  <c r="A155" i="1"/>
  <c r="A187" i="1" s="1"/>
  <c r="A152" i="1"/>
  <c r="A184" i="1" s="1"/>
  <c r="A151" i="1"/>
  <c r="A183" i="1" s="1"/>
  <c r="L58" i="1"/>
  <c r="L48" i="1" s="1"/>
  <c r="L70" i="1" s="1"/>
  <c r="L68" i="1" s="1"/>
  <c r="L50" i="1"/>
  <c r="L34" i="1"/>
  <c r="A687" i="1" l="1"/>
  <c r="A215" i="1"/>
  <c r="A691" i="1"/>
  <c r="A219" i="1"/>
  <c r="A695" i="1"/>
  <c r="A223" i="1"/>
  <c r="A703" i="1"/>
  <c r="A231" i="1"/>
  <c r="A707" i="1"/>
  <c r="A235" i="1"/>
  <c r="A711" i="1"/>
  <c r="A239" i="1"/>
  <c r="A725" i="1"/>
  <c r="A757" i="1" s="1"/>
  <c r="A789" i="1" s="1"/>
  <c r="A821" i="1" s="1"/>
  <c r="A1362" i="1" s="1"/>
  <c r="A1394" i="1" s="1"/>
  <c r="A1426" i="1" s="1"/>
  <c r="A1458" i="1" s="1"/>
  <c r="A256" i="1"/>
  <c r="A288" i="1" s="1"/>
  <c r="A320" i="1" s="1"/>
  <c r="A714" i="1"/>
  <c r="A242" i="1"/>
  <c r="A737" i="1"/>
  <c r="A769" i="1" s="1"/>
  <c r="A801" i="1" s="1"/>
  <c r="A833" i="1" s="1"/>
  <c r="A1374" i="1" s="1"/>
  <c r="A1406" i="1" s="1"/>
  <c r="A1438" i="1" s="1"/>
  <c r="A1470" i="1" s="1"/>
  <c r="A268" i="1"/>
  <c r="A300" i="1" s="1"/>
  <c r="A332" i="1" s="1"/>
  <c r="A224" i="1"/>
  <c r="A696" i="1"/>
  <c r="A708" i="1"/>
  <c r="A236" i="1"/>
  <c r="A702" i="1"/>
  <c r="A230" i="1"/>
  <c r="A710" i="1"/>
  <c r="A238" i="1"/>
  <c r="A237" i="1"/>
  <c r="A690" i="1"/>
  <c r="A218" i="1"/>
  <c r="A698" i="1"/>
  <c r="A226" i="1"/>
  <c r="A706" i="1"/>
  <c r="A234" i="1"/>
  <c r="A699" i="1"/>
  <c r="A227" i="1"/>
  <c r="A715" i="1"/>
  <c r="A243" i="1"/>
  <c r="A733" i="1"/>
  <c r="A765" i="1" s="1"/>
  <c r="A797" i="1" s="1"/>
  <c r="A829" i="1" s="1"/>
  <c r="A1370" i="1" s="1"/>
  <c r="A1402" i="1" s="1"/>
  <c r="A1434" i="1" s="1"/>
  <c r="A1466" i="1" s="1"/>
  <c r="A264" i="1"/>
  <c r="A296" i="1" s="1"/>
  <c r="A328" i="1" s="1"/>
  <c r="A721" i="1"/>
  <c r="A753" i="1" s="1"/>
  <c r="A785" i="1" s="1"/>
  <c r="A817" i="1" s="1"/>
  <c r="A1358" i="1" s="1"/>
  <c r="A1390" i="1" s="1"/>
  <c r="A1422" i="1" s="1"/>
  <c r="A1454" i="1" s="1"/>
  <c r="A252" i="1"/>
  <c r="A284" i="1" s="1"/>
  <c r="A316" i="1" s="1"/>
  <c r="A216" i="1"/>
  <c r="A688" i="1"/>
  <c r="A692" i="1"/>
  <c r="A220" i="1"/>
  <c r="A700" i="1"/>
  <c r="A228" i="1"/>
  <c r="A232" i="1"/>
  <c r="A704" i="1"/>
  <c r="A240" i="1"/>
  <c r="A712" i="1"/>
  <c r="A716" i="1"/>
  <c r="A244" i="1"/>
  <c r="A694" i="1"/>
  <c r="A222" i="1"/>
  <c r="A225" i="1"/>
  <c r="A241" i="1"/>
  <c r="A740" i="1" l="1"/>
  <c r="A772" i="1" s="1"/>
  <c r="A804" i="1" s="1"/>
  <c r="A836" i="1" s="1"/>
  <c r="A1377" i="1" s="1"/>
  <c r="A1409" i="1" s="1"/>
  <c r="A1441" i="1" s="1"/>
  <c r="A1473" i="1" s="1"/>
  <c r="A271" i="1"/>
  <c r="A303" i="1" s="1"/>
  <c r="A335" i="1" s="1"/>
  <c r="A856" i="1"/>
  <c r="A352" i="1"/>
  <c r="A719" i="1"/>
  <c r="A751" i="1" s="1"/>
  <c r="A783" i="1" s="1"/>
  <c r="A815" i="1" s="1"/>
  <c r="A1356" i="1" s="1"/>
  <c r="A1388" i="1" s="1"/>
  <c r="A1420" i="1" s="1"/>
  <c r="A1452" i="1" s="1"/>
  <c r="A250" i="1"/>
  <c r="A282" i="1" s="1"/>
  <c r="A314" i="1" s="1"/>
  <c r="A745" i="1"/>
  <c r="A777" i="1" s="1"/>
  <c r="A809" i="1" s="1"/>
  <c r="A841" i="1" s="1"/>
  <c r="A1382" i="1" s="1"/>
  <c r="A1414" i="1" s="1"/>
  <c r="A1446" i="1" s="1"/>
  <c r="A1478" i="1" s="1"/>
  <c r="A276" i="1"/>
  <c r="A308" i="1" s="1"/>
  <c r="A340" i="1" s="1"/>
  <c r="A729" i="1"/>
  <c r="A761" i="1" s="1"/>
  <c r="A793" i="1" s="1"/>
  <c r="A825" i="1" s="1"/>
  <c r="A1366" i="1" s="1"/>
  <c r="A1398" i="1" s="1"/>
  <c r="A1430" i="1" s="1"/>
  <c r="A1462" i="1" s="1"/>
  <c r="A260" i="1"/>
  <c r="A292" i="1" s="1"/>
  <c r="A324" i="1" s="1"/>
  <c r="A736" i="1"/>
  <c r="A768" i="1" s="1"/>
  <c r="A800" i="1" s="1"/>
  <c r="A832" i="1" s="1"/>
  <c r="A1373" i="1" s="1"/>
  <c r="A1405" i="1" s="1"/>
  <c r="A1437" i="1" s="1"/>
  <c r="A1469" i="1" s="1"/>
  <c r="A267" i="1"/>
  <c r="A299" i="1" s="1"/>
  <c r="A331" i="1" s="1"/>
  <c r="A265" i="1"/>
  <c r="A297" i="1" s="1"/>
  <c r="A329" i="1" s="1"/>
  <c r="A734" i="1"/>
  <c r="A766" i="1" s="1"/>
  <c r="A798" i="1" s="1"/>
  <c r="A830" i="1" s="1"/>
  <c r="A1371" i="1" s="1"/>
  <c r="A1403" i="1" s="1"/>
  <c r="A1435" i="1" s="1"/>
  <c r="A1467" i="1" s="1"/>
  <c r="A277" i="1"/>
  <c r="A309" i="1" s="1"/>
  <c r="A341" i="1" s="1"/>
  <c r="A746" i="1"/>
  <c r="A778" i="1" s="1"/>
  <c r="A810" i="1" s="1"/>
  <c r="A842" i="1" s="1"/>
  <c r="A1383" i="1" s="1"/>
  <c r="A1415" i="1" s="1"/>
  <c r="A1447" i="1" s="1"/>
  <c r="A1479" i="1" s="1"/>
  <c r="A274" i="1"/>
  <c r="A306" i="1" s="1"/>
  <c r="A338" i="1" s="1"/>
  <c r="A743" i="1"/>
  <c r="A775" i="1" s="1"/>
  <c r="A807" i="1" s="1"/>
  <c r="A839" i="1" s="1"/>
  <c r="A1380" i="1" s="1"/>
  <c r="A1412" i="1" s="1"/>
  <c r="A1444" i="1" s="1"/>
  <c r="A1476" i="1" s="1"/>
  <c r="A266" i="1"/>
  <c r="A298" i="1" s="1"/>
  <c r="A330" i="1" s="1"/>
  <c r="A735" i="1"/>
  <c r="A767" i="1" s="1"/>
  <c r="A799" i="1" s="1"/>
  <c r="A831" i="1" s="1"/>
  <c r="A1372" i="1" s="1"/>
  <c r="A1404" i="1" s="1"/>
  <c r="A1436" i="1" s="1"/>
  <c r="A1468" i="1" s="1"/>
  <c r="A723" i="1"/>
  <c r="A755" i="1" s="1"/>
  <c r="A787" i="1" s="1"/>
  <c r="A819" i="1" s="1"/>
  <c r="A1360" i="1" s="1"/>
  <c r="A1392" i="1" s="1"/>
  <c r="A1424" i="1" s="1"/>
  <c r="A1456" i="1" s="1"/>
  <c r="A254" i="1"/>
  <c r="A286" i="1" s="1"/>
  <c r="A318" i="1" s="1"/>
  <c r="A726" i="1"/>
  <c r="A758" i="1" s="1"/>
  <c r="A790" i="1" s="1"/>
  <c r="A822" i="1" s="1"/>
  <c r="A1363" i="1" s="1"/>
  <c r="A1395" i="1" s="1"/>
  <c r="A1427" i="1" s="1"/>
  <c r="A1459" i="1" s="1"/>
  <c r="A257" i="1"/>
  <c r="A289" i="1" s="1"/>
  <c r="A321" i="1" s="1"/>
  <c r="A732" i="1"/>
  <c r="A764" i="1" s="1"/>
  <c r="A796" i="1" s="1"/>
  <c r="A828" i="1" s="1"/>
  <c r="A1369" i="1" s="1"/>
  <c r="A1401" i="1" s="1"/>
  <c r="A1433" i="1" s="1"/>
  <c r="A1465" i="1" s="1"/>
  <c r="A263" i="1"/>
  <c r="A295" i="1" s="1"/>
  <c r="A327" i="1" s="1"/>
  <c r="A864" i="1"/>
  <c r="A360" i="1"/>
  <c r="A262" i="1"/>
  <c r="A294" i="1" s="1"/>
  <c r="A326" i="1" s="1"/>
  <c r="A731" i="1"/>
  <c r="A763" i="1" s="1"/>
  <c r="A795" i="1" s="1"/>
  <c r="A827" i="1" s="1"/>
  <c r="A1368" i="1" s="1"/>
  <c r="A1400" i="1" s="1"/>
  <c r="A1432" i="1" s="1"/>
  <c r="A1464" i="1" s="1"/>
  <c r="A261" i="1"/>
  <c r="A293" i="1" s="1"/>
  <c r="A325" i="1" s="1"/>
  <c r="A730" i="1"/>
  <c r="A762" i="1" s="1"/>
  <c r="A794" i="1" s="1"/>
  <c r="A826" i="1" s="1"/>
  <c r="A1367" i="1" s="1"/>
  <c r="A1399" i="1" s="1"/>
  <c r="A1431" i="1" s="1"/>
  <c r="A1463" i="1" s="1"/>
  <c r="A741" i="1"/>
  <c r="A773" i="1" s="1"/>
  <c r="A805" i="1" s="1"/>
  <c r="A837" i="1" s="1"/>
  <c r="A1378" i="1" s="1"/>
  <c r="A1410" i="1" s="1"/>
  <c r="A1442" i="1" s="1"/>
  <c r="A1474" i="1" s="1"/>
  <c r="A272" i="1"/>
  <c r="A304" i="1" s="1"/>
  <c r="A336" i="1" s="1"/>
  <c r="A728" i="1"/>
  <c r="A760" i="1" s="1"/>
  <c r="A792" i="1" s="1"/>
  <c r="A824" i="1" s="1"/>
  <c r="A1365" i="1" s="1"/>
  <c r="A1397" i="1" s="1"/>
  <c r="A1429" i="1" s="1"/>
  <c r="A1461" i="1" s="1"/>
  <c r="A259" i="1"/>
  <c r="A291" i="1" s="1"/>
  <c r="A323" i="1" s="1"/>
  <c r="A744" i="1"/>
  <c r="A776" i="1" s="1"/>
  <c r="A808" i="1" s="1"/>
  <c r="A840" i="1" s="1"/>
  <c r="A1381" i="1" s="1"/>
  <c r="A1413" i="1" s="1"/>
  <c r="A1445" i="1" s="1"/>
  <c r="A1477" i="1" s="1"/>
  <c r="A275" i="1"/>
  <c r="A307" i="1" s="1"/>
  <c r="A339" i="1" s="1"/>
  <c r="A720" i="1"/>
  <c r="A752" i="1" s="1"/>
  <c r="A784" i="1" s="1"/>
  <c r="A816" i="1" s="1"/>
  <c r="A1357" i="1" s="1"/>
  <c r="A1389" i="1" s="1"/>
  <c r="A1421" i="1" s="1"/>
  <c r="A1453" i="1" s="1"/>
  <c r="A251" i="1"/>
  <c r="A283" i="1" s="1"/>
  <c r="A315" i="1" s="1"/>
  <c r="A273" i="1"/>
  <c r="A305" i="1" s="1"/>
  <c r="A337" i="1" s="1"/>
  <c r="A742" i="1"/>
  <c r="A774" i="1" s="1"/>
  <c r="A806" i="1" s="1"/>
  <c r="A838" i="1" s="1"/>
  <c r="A1379" i="1" s="1"/>
  <c r="A1411" i="1" s="1"/>
  <c r="A1443" i="1" s="1"/>
  <c r="A1475" i="1" s="1"/>
  <c r="A868" i="1"/>
  <c r="A364" i="1"/>
  <c r="A270" i="1"/>
  <c r="A302" i="1" s="1"/>
  <c r="A334" i="1" s="1"/>
  <c r="A739" i="1"/>
  <c r="A771" i="1" s="1"/>
  <c r="A803" i="1" s="1"/>
  <c r="A835" i="1" s="1"/>
  <c r="A1376" i="1" s="1"/>
  <c r="A1408" i="1" s="1"/>
  <c r="A1440" i="1" s="1"/>
  <c r="A1472" i="1" s="1"/>
  <c r="A258" i="1"/>
  <c r="A290" i="1" s="1"/>
  <c r="A322" i="1" s="1"/>
  <c r="A727" i="1"/>
  <c r="A759" i="1" s="1"/>
  <c r="A791" i="1" s="1"/>
  <c r="A823" i="1" s="1"/>
  <c r="A1364" i="1" s="1"/>
  <c r="A1396" i="1" s="1"/>
  <c r="A1428" i="1" s="1"/>
  <c r="A1460" i="1" s="1"/>
  <c r="A748" i="1"/>
  <c r="A780" i="1" s="1"/>
  <c r="A812" i="1" s="1"/>
  <c r="A844" i="1" s="1"/>
  <c r="A1385" i="1" s="1"/>
  <c r="A1417" i="1" s="1"/>
  <c r="A1449" i="1" s="1"/>
  <c r="A1481" i="1" s="1"/>
  <c r="A279" i="1"/>
  <c r="A311" i="1" s="1"/>
  <c r="A343" i="1" s="1"/>
  <c r="A724" i="1"/>
  <c r="A756" i="1" s="1"/>
  <c r="A788" i="1" s="1"/>
  <c r="A820" i="1" s="1"/>
  <c r="A1361" i="1" s="1"/>
  <c r="A1393" i="1" s="1"/>
  <c r="A1425" i="1" s="1"/>
  <c r="A1457" i="1" s="1"/>
  <c r="A255" i="1"/>
  <c r="A287" i="1" s="1"/>
  <c r="A319" i="1" s="1"/>
  <c r="A852" i="1"/>
  <c r="A348" i="1"/>
  <c r="A278" i="1"/>
  <c r="A310" i="1" s="1"/>
  <c r="A342" i="1" s="1"/>
  <c r="A747" i="1"/>
  <c r="A779" i="1" s="1"/>
  <c r="A811" i="1" s="1"/>
  <c r="A843" i="1" s="1"/>
  <c r="A1384" i="1" s="1"/>
  <c r="A1416" i="1" s="1"/>
  <c r="A1448" i="1" s="1"/>
  <c r="A1480" i="1" s="1"/>
  <c r="A269" i="1"/>
  <c r="A301" i="1" s="1"/>
  <c r="A333" i="1" s="1"/>
  <c r="A738" i="1"/>
  <c r="A770" i="1" s="1"/>
  <c r="A802" i="1" s="1"/>
  <c r="A834" i="1" s="1"/>
  <c r="A1375" i="1" s="1"/>
  <c r="A1407" i="1" s="1"/>
  <c r="A1439" i="1" s="1"/>
  <c r="A1471" i="1" s="1"/>
  <c r="A253" i="1"/>
  <c r="A285" i="1" s="1"/>
  <c r="A317" i="1" s="1"/>
  <c r="A722" i="1"/>
  <c r="A754" i="1" s="1"/>
  <c r="A786" i="1" s="1"/>
  <c r="A818" i="1" s="1"/>
  <c r="A1359" i="1" s="1"/>
  <c r="A1391" i="1" s="1"/>
  <c r="A1423" i="1" s="1"/>
  <c r="A1455" i="1" s="1"/>
  <c r="A855" i="1" l="1"/>
  <c r="A351" i="1"/>
  <c r="A395" i="1"/>
  <c r="A427" i="1" s="1"/>
  <c r="A459" i="1" s="1"/>
  <c r="A896" i="1"/>
  <c r="A928" i="1" s="1"/>
  <c r="A960" i="1" s="1"/>
  <c r="A992" i="1" s="1"/>
  <c r="A1501" i="1" s="1"/>
  <c r="A1533" i="1" s="1"/>
  <c r="A1565" i="1" s="1"/>
  <c r="A1597" i="1" s="1"/>
  <c r="A876" i="1"/>
  <c r="A372" i="1"/>
  <c r="A383" i="1"/>
  <c r="A415" i="1" s="1"/>
  <c r="A447" i="1" s="1"/>
  <c r="A884" i="1"/>
  <c r="A916" i="1" s="1"/>
  <c r="A948" i="1" s="1"/>
  <c r="A980" i="1" s="1"/>
  <c r="A1489" i="1" s="1"/>
  <c r="A1521" i="1" s="1"/>
  <c r="A1553" i="1" s="1"/>
  <c r="A1585" i="1" s="1"/>
  <c r="A879" i="1"/>
  <c r="A375" i="1"/>
  <c r="A875" i="1"/>
  <c r="A371" i="1"/>
  <c r="A872" i="1"/>
  <c r="A368" i="1"/>
  <c r="A863" i="1"/>
  <c r="A359" i="1"/>
  <c r="A350" i="1"/>
  <c r="A854" i="1"/>
  <c r="A860" i="1"/>
  <c r="A356" i="1"/>
  <c r="A346" i="1"/>
  <c r="A850" i="1"/>
  <c r="A871" i="1"/>
  <c r="A367" i="1"/>
  <c r="A399" i="1"/>
  <c r="A431" i="1" s="1"/>
  <c r="A463" i="1" s="1"/>
  <c r="A900" i="1"/>
  <c r="A932" i="1" s="1"/>
  <c r="A964" i="1" s="1"/>
  <c r="A996" i="1" s="1"/>
  <c r="A1505" i="1" s="1"/>
  <c r="A1537" i="1" s="1"/>
  <c r="A1569" i="1" s="1"/>
  <c r="A1601" i="1" s="1"/>
  <c r="A851" i="1"/>
  <c r="A347" i="1"/>
  <c r="A859" i="1"/>
  <c r="A355" i="1"/>
  <c r="A857" i="1"/>
  <c r="A353" i="1"/>
  <c r="A867" i="1"/>
  <c r="A363" i="1"/>
  <c r="A387" i="1"/>
  <c r="A419" i="1" s="1"/>
  <c r="A451" i="1" s="1"/>
  <c r="A888" i="1"/>
  <c r="A920" i="1" s="1"/>
  <c r="A952" i="1" s="1"/>
  <c r="A984" i="1" s="1"/>
  <c r="A1493" i="1" s="1"/>
  <c r="A1525" i="1" s="1"/>
  <c r="A1557" i="1" s="1"/>
  <c r="A1589" i="1" s="1"/>
  <c r="A349" i="1"/>
  <c r="A853" i="1"/>
  <c r="A374" i="1"/>
  <c r="A878" i="1"/>
  <c r="A354" i="1"/>
  <c r="A858" i="1"/>
  <c r="A357" i="1"/>
  <c r="A861" i="1"/>
  <c r="A362" i="1"/>
  <c r="A866" i="1"/>
  <c r="A373" i="1"/>
  <c r="A877" i="1"/>
  <c r="A869" i="1"/>
  <c r="A365" i="1"/>
  <c r="A366" i="1"/>
  <c r="A870" i="1"/>
  <c r="A873" i="1"/>
  <c r="A369" i="1"/>
  <c r="A358" i="1"/>
  <c r="A862" i="1"/>
  <c r="A370" i="1"/>
  <c r="A874" i="1"/>
  <c r="A865" i="1"/>
  <c r="A361" i="1"/>
  <c r="A897" i="1" l="1"/>
  <c r="A929" i="1" s="1"/>
  <c r="A961" i="1" s="1"/>
  <c r="A993" i="1" s="1"/>
  <c r="A1502" i="1" s="1"/>
  <c r="A1534" i="1" s="1"/>
  <c r="A1566" i="1" s="1"/>
  <c r="A1598" i="1" s="1"/>
  <c r="A396" i="1"/>
  <c r="A428" i="1" s="1"/>
  <c r="A460" i="1" s="1"/>
  <c r="A889" i="1"/>
  <c r="A921" i="1" s="1"/>
  <c r="A953" i="1" s="1"/>
  <c r="A985" i="1" s="1"/>
  <c r="A1494" i="1" s="1"/>
  <c r="A1526" i="1" s="1"/>
  <c r="A1558" i="1" s="1"/>
  <c r="A1590" i="1" s="1"/>
  <c r="A388" i="1"/>
  <c r="A420" i="1" s="1"/>
  <c r="A452" i="1" s="1"/>
  <c r="A883" i="1"/>
  <c r="A915" i="1" s="1"/>
  <c r="A947" i="1" s="1"/>
  <c r="A979" i="1" s="1"/>
  <c r="A1488" i="1" s="1"/>
  <c r="A1520" i="1" s="1"/>
  <c r="A1552" i="1" s="1"/>
  <c r="A1584" i="1" s="1"/>
  <c r="A382" i="1"/>
  <c r="A414" i="1" s="1"/>
  <c r="A446" i="1" s="1"/>
  <c r="A402" i="1"/>
  <c r="A434" i="1" s="1"/>
  <c r="A466" i="1" s="1"/>
  <c r="A903" i="1"/>
  <c r="A935" i="1" s="1"/>
  <c r="A967" i="1" s="1"/>
  <c r="A999" i="1" s="1"/>
  <c r="A1508" i="1" s="1"/>
  <c r="A1540" i="1" s="1"/>
  <c r="A1572" i="1" s="1"/>
  <c r="A1604" i="1" s="1"/>
  <c r="A391" i="1"/>
  <c r="A423" i="1" s="1"/>
  <c r="A455" i="1" s="1"/>
  <c r="A892" i="1"/>
  <c r="A924" i="1" s="1"/>
  <c r="A956" i="1" s="1"/>
  <c r="A988" i="1" s="1"/>
  <c r="A1497" i="1" s="1"/>
  <c r="A1529" i="1" s="1"/>
  <c r="A1561" i="1" s="1"/>
  <c r="A1593" i="1" s="1"/>
  <c r="A895" i="1"/>
  <c r="A927" i="1" s="1"/>
  <c r="A959" i="1" s="1"/>
  <c r="A991" i="1" s="1"/>
  <c r="A1500" i="1" s="1"/>
  <c r="A1532" i="1" s="1"/>
  <c r="A1564" i="1" s="1"/>
  <c r="A1596" i="1" s="1"/>
  <c r="A394" i="1"/>
  <c r="A426" i="1" s="1"/>
  <c r="A458" i="1" s="1"/>
  <c r="A907" i="1"/>
  <c r="A939" i="1" s="1"/>
  <c r="A971" i="1" s="1"/>
  <c r="A1003" i="1" s="1"/>
  <c r="A1512" i="1" s="1"/>
  <c r="A1544" i="1" s="1"/>
  <c r="A1576" i="1" s="1"/>
  <c r="A1608" i="1" s="1"/>
  <c r="A406" i="1"/>
  <c r="A438" i="1" s="1"/>
  <c r="A470" i="1" s="1"/>
  <c r="A894" i="1"/>
  <c r="A926" i="1" s="1"/>
  <c r="A958" i="1" s="1"/>
  <c r="A990" i="1" s="1"/>
  <c r="A1499" i="1" s="1"/>
  <c r="A1531" i="1" s="1"/>
  <c r="A1563" i="1" s="1"/>
  <c r="A1595" i="1" s="1"/>
  <c r="A393" i="1"/>
  <c r="A425" i="1" s="1"/>
  <c r="A457" i="1" s="1"/>
  <c r="A902" i="1"/>
  <c r="A934" i="1" s="1"/>
  <c r="A966" i="1" s="1"/>
  <c r="A998" i="1" s="1"/>
  <c r="A1507" i="1" s="1"/>
  <c r="A1539" i="1" s="1"/>
  <c r="A1571" i="1" s="1"/>
  <c r="A1603" i="1" s="1"/>
  <c r="A401" i="1"/>
  <c r="A433" i="1" s="1"/>
  <c r="A465" i="1" s="1"/>
  <c r="A909" i="1"/>
  <c r="A941" i="1" s="1"/>
  <c r="A973" i="1" s="1"/>
  <c r="A1005" i="1" s="1"/>
  <c r="A1514" i="1" s="1"/>
  <c r="A1546" i="1" s="1"/>
  <c r="A1578" i="1" s="1"/>
  <c r="A1610" i="1" s="1"/>
  <c r="A408" i="1"/>
  <c r="A440" i="1" s="1"/>
  <c r="A472" i="1" s="1"/>
  <c r="A893" i="1"/>
  <c r="A925" i="1" s="1"/>
  <c r="A957" i="1" s="1"/>
  <c r="A989" i="1" s="1"/>
  <c r="A1498" i="1" s="1"/>
  <c r="A1530" i="1" s="1"/>
  <c r="A1562" i="1" s="1"/>
  <c r="A1594" i="1" s="1"/>
  <c r="A392" i="1"/>
  <c r="A424" i="1" s="1"/>
  <c r="A456" i="1" s="1"/>
  <c r="A910" i="1"/>
  <c r="A942" i="1" s="1"/>
  <c r="A974" i="1" s="1"/>
  <c r="A1006" i="1" s="1"/>
  <c r="A1515" i="1" s="1"/>
  <c r="A1547" i="1" s="1"/>
  <c r="A1579" i="1" s="1"/>
  <c r="A1611" i="1" s="1"/>
  <c r="A409" i="1"/>
  <c r="A441" i="1" s="1"/>
  <c r="A473" i="1" s="1"/>
  <c r="A483" i="1"/>
  <c r="A1019" i="1"/>
  <c r="A479" i="1"/>
  <c r="A1015" i="1"/>
  <c r="A491" i="1"/>
  <c r="A1027" i="1"/>
  <c r="A905" i="1"/>
  <c r="A937" i="1" s="1"/>
  <c r="A969" i="1" s="1"/>
  <c r="A1001" i="1" s="1"/>
  <c r="A1510" i="1" s="1"/>
  <c r="A1542" i="1" s="1"/>
  <c r="A1574" i="1" s="1"/>
  <c r="A1606" i="1" s="1"/>
  <c r="A404" i="1"/>
  <c r="A436" i="1" s="1"/>
  <c r="A468" i="1" s="1"/>
  <c r="A901" i="1"/>
  <c r="A933" i="1" s="1"/>
  <c r="A965" i="1" s="1"/>
  <c r="A997" i="1" s="1"/>
  <c r="A1506" i="1" s="1"/>
  <c r="A1538" i="1" s="1"/>
  <c r="A1570" i="1" s="1"/>
  <c r="A1602" i="1" s="1"/>
  <c r="A400" i="1"/>
  <c r="A432" i="1" s="1"/>
  <c r="A464" i="1" s="1"/>
  <c r="A899" i="1"/>
  <c r="A931" i="1" s="1"/>
  <c r="A963" i="1" s="1"/>
  <c r="A995" i="1" s="1"/>
  <c r="A1504" i="1" s="1"/>
  <c r="A1536" i="1" s="1"/>
  <c r="A1568" i="1" s="1"/>
  <c r="A1600" i="1" s="1"/>
  <c r="A398" i="1"/>
  <c r="A430" i="1" s="1"/>
  <c r="A462" i="1" s="1"/>
  <c r="A891" i="1"/>
  <c r="A923" i="1" s="1"/>
  <c r="A955" i="1" s="1"/>
  <c r="A987" i="1" s="1"/>
  <c r="A1496" i="1" s="1"/>
  <c r="A1528" i="1" s="1"/>
  <c r="A1560" i="1" s="1"/>
  <c r="A1592" i="1" s="1"/>
  <c r="A390" i="1"/>
  <c r="A422" i="1" s="1"/>
  <c r="A454" i="1" s="1"/>
  <c r="A403" i="1"/>
  <c r="A435" i="1" s="1"/>
  <c r="A467" i="1" s="1"/>
  <c r="A904" i="1"/>
  <c r="A936" i="1" s="1"/>
  <c r="A968" i="1" s="1"/>
  <c r="A1000" i="1" s="1"/>
  <c r="A1509" i="1" s="1"/>
  <c r="A1541" i="1" s="1"/>
  <c r="A1573" i="1" s="1"/>
  <c r="A1605" i="1" s="1"/>
  <c r="A911" i="1"/>
  <c r="A943" i="1" s="1"/>
  <c r="A975" i="1" s="1"/>
  <c r="A1007" i="1" s="1"/>
  <c r="A1516" i="1" s="1"/>
  <c r="A1548" i="1" s="1"/>
  <c r="A1580" i="1" s="1"/>
  <c r="A1612" i="1" s="1"/>
  <c r="A410" i="1"/>
  <c r="A442" i="1" s="1"/>
  <c r="A474" i="1" s="1"/>
  <c r="A407" i="1"/>
  <c r="A439" i="1" s="1"/>
  <c r="A471" i="1" s="1"/>
  <c r="A908" i="1"/>
  <c r="A940" i="1" s="1"/>
  <c r="A972" i="1" s="1"/>
  <c r="A1004" i="1" s="1"/>
  <c r="A1513" i="1" s="1"/>
  <c r="A1545" i="1" s="1"/>
  <c r="A1577" i="1" s="1"/>
  <c r="A1609" i="1" s="1"/>
  <c r="A386" i="1"/>
  <c r="A418" i="1" s="1"/>
  <c r="A450" i="1" s="1"/>
  <c r="A887" i="1"/>
  <c r="A919" i="1" s="1"/>
  <c r="A951" i="1" s="1"/>
  <c r="A983" i="1" s="1"/>
  <c r="A1492" i="1" s="1"/>
  <c r="A1524" i="1" s="1"/>
  <c r="A1556" i="1" s="1"/>
  <c r="A1588" i="1" s="1"/>
  <c r="A906" i="1"/>
  <c r="A938" i="1" s="1"/>
  <c r="A970" i="1" s="1"/>
  <c r="A1002" i="1" s="1"/>
  <c r="A1511" i="1" s="1"/>
  <c r="A1543" i="1" s="1"/>
  <c r="A1575" i="1" s="1"/>
  <c r="A1607" i="1" s="1"/>
  <c r="A405" i="1"/>
  <c r="A437" i="1" s="1"/>
  <c r="A469" i="1" s="1"/>
  <c r="A898" i="1"/>
  <c r="A930" i="1" s="1"/>
  <c r="A962" i="1" s="1"/>
  <c r="A994" i="1" s="1"/>
  <c r="A1503" i="1" s="1"/>
  <c r="A1535" i="1" s="1"/>
  <c r="A1567" i="1" s="1"/>
  <c r="A1599" i="1" s="1"/>
  <c r="A397" i="1"/>
  <c r="A429" i="1" s="1"/>
  <c r="A461" i="1" s="1"/>
  <c r="A890" i="1"/>
  <c r="A922" i="1" s="1"/>
  <c r="A954" i="1" s="1"/>
  <c r="A986" i="1" s="1"/>
  <c r="A1495" i="1" s="1"/>
  <c r="A1527" i="1" s="1"/>
  <c r="A1559" i="1" s="1"/>
  <c r="A1591" i="1" s="1"/>
  <c r="A389" i="1"/>
  <c r="A421" i="1" s="1"/>
  <c r="A453" i="1" s="1"/>
  <c r="A885" i="1"/>
  <c r="A917" i="1" s="1"/>
  <c r="A949" i="1" s="1"/>
  <c r="A981" i="1" s="1"/>
  <c r="A1490" i="1" s="1"/>
  <c r="A1522" i="1" s="1"/>
  <c r="A1554" i="1" s="1"/>
  <c r="A1586" i="1" s="1"/>
  <c r="A384" i="1"/>
  <c r="A416" i="1" s="1"/>
  <c r="A448" i="1" s="1"/>
  <c r="A495" i="1"/>
  <c r="A1031" i="1"/>
  <c r="A882" i="1"/>
  <c r="A914" i="1" s="1"/>
  <c r="A946" i="1" s="1"/>
  <c r="A978" i="1" s="1"/>
  <c r="A1487" i="1" s="1"/>
  <c r="A1519" i="1" s="1"/>
  <c r="A1551" i="1" s="1"/>
  <c r="A1583" i="1" s="1"/>
  <c r="A381" i="1"/>
  <c r="A413" i="1" s="1"/>
  <c r="A445" i="1" s="1"/>
  <c r="A886" i="1"/>
  <c r="A918" i="1" s="1"/>
  <c r="A950" i="1" s="1"/>
  <c r="A982" i="1" s="1"/>
  <c r="A1491" i="1" s="1"/>
  <c r="A1523" i="1" s="1"/>
  <c r="A1555" i="1" s="1"/>
  <c r="A1587" i="1" s="1"/>
  <c r="A385" i="1"/>
  <c r="A417" i="1" s="1"/>
  <c r="A449" i="1" s="1"/>
  <c r="A1017" i="1" l="1"/>
  <c r="A481" i="1"/>
  <c r="A1037" i="1"/>
  <c r="A501" i="1"/>
  <c r="A1036" i="1"/>
  <c r="A500" i="1"/>
  <c r="A1040" i="1"/>
  <c r="A504" i="1"/>
  <c r="A1025" i="1"/>
  <c r="A489" i="1"/>
  <c r="A490" i="1"/>
  <c r="A1026" i="1"/>
  <c r="A1063" i="1"/>
  <c r="A1095" i="1" s="1"/>
  <c r="A1127" i="1" s="1"/>
  <c r="A530" i="1"/>
  <c r="A562" i="1" s="1"/>
  <c r="A594" i="1" s="1"/>
  <c r="A626" i="1" s="1"/>
  <c r="A659" i="1" s="1"/>
  <c r="A499" i="1"/>
  <c r="A1035" i="1"/>
  <c r="A1047" i="1"/>
  <c r="A1079" i="1" s="1"/>
  <c r="A1111" i="1" s="1"/>
  <c r="A514" i="1"/>
  <c r="A546" i="1" s="1"/>
  <c r="A578" i="1" s="1"/>
  <c r="A610" i="1" s="1"/>
  <c r="A643" i="1" s="1"/>
  <c r="A498" i="1"/>
  <c r="A1034" i="1"/>
  <c r="A1013" i="1"/>
  <c r="A477" i="1"/>
  <c r="A1016" i="1"/>
  <c r="A480" i="1"/>
  <c r="A1029" i="1"/>
  <c r="A493" i="1"/>
  <c r="A506" i="1"/>
  <c r="A1042" i="1"/>
  <c r="A486" i="1"/>
  <c r="A1022" i="1"/>
  <c r="A1032" i="1"/>
  <c r="A496" i="1"/>
  <c r="A1024" i="1"/>
  <c r="A488" i="1"/>
  <c r="A1033" i="1"/>
  <c r="A497" i="1"/>
  <c r="A502" i="1"/>
  <c r="A1038" i="1"/>
  <c r="A478" i="1"/>
  <c r="A1014" i="1"/>
  <c r="A1028" i="1"/>
  <c r="A492" i="1"/>
  <c r="A1021" i="1"/>
  <c r="A485" i="1"/>
  <c r="A494" i="1"/>
  <c r="A1030" i="1"/>
  <c r="A1041" i="1"/>
  <c r="A505" i="1"/>
  <c r="A1020" i="1"/>
  <c r="A484" i="1"/>
  <c r="A503" i="1"/>
  <c r="A1039" i="1"/>
  <c r="A482" i="1"/>
  <c r="A1018" i="1"/>
  <c r="A1059" i="1"/>
  <c r="A1091" i="1" s="1"/>
  <c r="A1123" i="1" s="1"/>
  <c r="A526" i="1"/>
  <c r="A558" i="1" s="1"/>
  <c r="A590" i="1" s="1"/>
  <c r="A622" i="1" s="1"/>
  <c r="A655" i="1" s="1"/>
  <c r="A1051" i="1"/>
  <c r="A1083" i="1" s="1"/>
  <c r="A1115" i="1" s="1"/>
  <c r="A518" i="1"/>
  <c r="A550" i="1" s="1"/>
  <c r="A582" i="1" s="1"/>
  <c r="A614" i="1" s="1"/>
  <c r="A647" i="1" s="1"/>
  <c r="A487" i="1"/>
  <c r="A1023" i="1"/>
  <c r="A519" i="1" l="1"/>
  <c r="A551" i="1" s="1"/>
  <c r="A583" i="1" s="1"/>
  <c r="A615" i="1" s="1"/>
  <c r="A648" i="1" s="1"/>
  <c r="A1052" i="1"/>
  <c r="A1084" i="1" s="1"/>
  <c r="A1116" i="1" s="1"/>
  <c r="A527" i="1"/>
  <c r="A559" i="1" s="1"/>
  <c r="A591" i="1" s="1"/>
  <c r="A623" i="1" s="1"/>
  <c r="A656" i="1" s="1"/>
  <c r="A1060" i="1"/>
  <c r="A1092" i="1" s="1"/>
  <c r="A1124" i="1" s="1"/>
  <c r="A523" i="1"/>
  <c r="A555" i="1" s="1"/>
  <c r="A587" i="1" s="1"/>
  <c r="A619" i="1" s="1"/>
  <c r="A652" i="1" s="1"/>
  <c r="A1056" i="1"/>
  <c r="A1088" i="1" s="1"/>
  <c r="A1120" i="1" s="1"/>
  <c r="A528" i="1"/>
  <c r="A560" i="1" s="1"/>
  <c r="A592" i="1" s="1"/>
  <c r="A624" i="1" s="1"/>
  <c r="A657" i="1" s="1"/>
  <c r="A1061" i="1"/>
  <c r="A1093" i="1" s="1"/>
  <c r="A1125" i="1" s="1"/>
  <c r="A535" i="1"/>
  <c r="A567" i="1" s="1"/>
  <c r="A599" i="1" s="1"/>
  <c r="A631" i="1" s="1"/>
  <c r="A664" i="1" s="1"/>
  <c r="A1068" i="1"/>
  <c r="A1100" i="1" s="1"/>
  <c r="A1132" i="1" s="1"/>
  <c r="A1181" i="1"/>
  <c r="A1147" i="1"/>
  <c r="A540" i="1"/>
  <c r="A572" i="1" s="1"/>
  <c r="A604" i="1" s="1"/>
  <c r="A636" i="1" s="1"/>
  <c r="A669" i="1" s="1"/>
  <c r="A1073" i="1"/>
  <c r="A1105" i="1" s="1"/>
  <c r="A1137" i="1" s="1"/>
  <c r="A520" i="1"/>
  <c r="A552" i="1" s="1"/>
  <c r="A584" i="1" s="1"/>
  <c r="A616" i="1" s="1"/>
  <c r="A649" i="1" s="1"/>
  <c r="A1053" i="1"/>
  <c r="A1085" i="1" s="1"/>
  <c r="A1117" i="1" s="1"/>
  <c r="A532" i="1"/>
  <c r="A564" i="1" s="1"/>
  <c r="A596" i="1" s="1"/>
  <c r="A628" i="1" s="1"/>
  <c r="A661" i="1" s="1"/>
  <c r="A1065" i="1"/>
  <c r="A1097" i="1" s="1"/>
  <c r="A1129" i="1" s="1"/>
  <c r="A531" i="1"/>
  <c r="A563" i="1" s="1"/>
  <c r="A595" i="1" s="1"/>
  <c r="A627" i="1" s="1"/>
  <c r="A660" i="1" s="1"/>
  <c r="A1064" i="1"/>
  <c r="A1096" i="1" s="1"/>
  <c r="A1128" i="1" s="1"/>
  <c r="A515" i="1"/>
  <c r="A547" i="1" s="1"/>
  <c r="A579" i="1" s="1"/>
  <c r="A611" i="1" s="1"/>
  <c r="A644" i="1" s="1"/>
  <c r="A1048" i="1"/>
  <c r="A1080" i="1" s="1"/>
  <c r="A1112" i="1" s="1"/>
  <c r="A539" i="1"/>
  <c r="A571" i="1" s="1"/>
  <c r="A603" i="1" s="1"/>
  <c r="A635" i="1" s="1"/>
  <c r="A668" i="1" s="1"/>
  <c r="A1072" i="1"/>
  <c r="A1104" i="1" s="1"/>
  <c r="A1136" i="1" s="1"/>
  <c r="A536" i="1"/>
  <c r="A568" i="1" s="1"/>
  <c r="A600" i="1" s="1"/>
  <c r="A632" i="1" s="1"/>
  <c r="A665" i="1" s="1"/>
  <c r="A1069" i="1"/>
  <c r="A1101" i="1" s="1"/>
  <c r="A1133" i="1" s="1"/>
  <c r="A1055" i="1"/>
  <c r="A1087" i="1" s="1"/>
  <c r="A1119" i="1" s="1"/>
  <c r="A522" i="1"/>
  <c r="A554" i="1" s="1"/>
  <c r="A586" i="1" s="1"/>
  <c r="A618" i="1" s="1"/>
  <c r="A651" i="1" s="1"/>
  <c r="A1189" i="1"/>
  <c r="A1155" i="1"/>
  <c r="A1071" i="1"/>
  <c r="A1103" i="1" s="1"/>
  <c r="A1135" i="1" s="1"/>
  <c r="A538" i="1"/>
  <c r="A570" i="1" s="1"/>
  <c r="A602" i="1" s="1"/>
  <c r="A634" i="1" s="1"/>
  <c r="A667" i="1" s="1"/>
  <c r="A1046" i="1"/>
  <c r="A1078" i="1" s="1"/>
  <c r="A1110" i="1" s="1"/>
  <c r="A513" i="1"/>
  <c r="A545" i="1" s="1"/>
  <c r="A577" i="1" s="1"/>
  <c r="A609" i="1" s="1"/>
  <c r="A642" i="1" s="1"/>
  <c r="A1074" i="1"/>
  <c r="A1106" i="1" s="1"/>
  <c r="A1138" i="1" s="1"/>
  <c r="A541" i="1"/>
  <c r="A573" i="1" s="1"/>
  <c r="A605" i="1" s="1"/>
  <c r="A637" i="1" s="1"/>
  <c r="A670" i="1" s="1"/>
  <c r="A1066" i="1"/>
  <c r="A1098" i="1" s="1"/>
  <c r="A1130" i="1" s="1"/>
  <c r="A533" i="1"/>
  <c r="A565" i="1" s="1"/>
  <c r="A597" i="1" s="1"/>
  <c r="A629" i="1" s="1"/>
  <c r="A662" i="1" s="1"/>
  <c r="A1067" i="1"/>
  <c r="A1099" i="1" s="1"/>
  <c r="A1131" i="1" s="1"/>
  <c r="A534" i="1"/>
  <c r="A566" i="1" s="1"/>
  <c r="A598" i="1" s="1"/>
  <c r="A630" i="1" s="1"/>
  <c r="A663" i="1" s="1"/>
  <c r="A1058" i="1"/>
  <c r="A1090" i="1" s="1"/>
  <c r="A1122" i="1" s="1"/>
  <c r="A525" i="1"/>
  <c r="A557" i="1" s="1"/>
  <c r="A589" i="1" s="1"/>
  <c r="A621" i="1" s="1"/>
  <c r="A654" i="1" s="1"/>
  <c r="A512" i="1"/>
  <c r="A544" i="1" s="1"/>
  <c r="A576" i="1" s="1"/>
  <c r="A608" i="1" s="1"/>
  <c r="A641" i="1" s="1"/>
  <c r="A1045" i="1"/>
  <c r="A1077" i="1" s="1"/>
  <c r="A1109" i="1" s="1"/>
  <c r="A524" i="1"/>
  <c r="A556" i="1" s="1"/>
  <c r="A588" i="1" s="1"/>
  <c r="A620" i="1" s="1"/>
  <c r="A653" i="1" s="1"/>
  <c r="A1057" i="1"/>
  <c r="A1089" i="1" s="1"/>
  <c r="A1121" i="1" s="1"/>
  <c r="A516" i="1"/>
  <c r="A548" i="1" s="1"/>
  <c r="A580" i="1" s="1"/>
  <c r="A612" i="1" s="1"/>
  <c r="A645" i="1" s="1"/>
  <c r="A1049" i="1"/>
  <c r="A1081" i="1" s="1"/>
  <c r="A1113" i="1" s="1"/>
  <c r="A1050" i="1"/>
  <c r="A1082" i="1" s="1"/>
  <c r="A1114" i="1" s="1"/>
  <c r="A517" i="1"/>
  <c r="A549" i="1" s="1"/>
  <c r="A581" i="1" s="1"/>
  <c r="A613" i="1" s="1"/>
  <c r="A646" i="1" s="1"/>
  <c r="A1062" i="1"/>
  <c r="A1094" i="1" s="1"/>
  <c r="A1126" i="1" s="1"/>
  <c r="A529" i="1"/>
  <c r="A561" i="1" s="1"/>
  <c r="A593" i="1" s="1"/>
  <c r="A625" i="1" s="1"/>
  <c r="A658" i="1" s="1"/>
  <c r="A1070" i="1"/>
  <c r="A1102" i="1" s="1"/>
  <c r="A1134" i="1" s="1"/>
  <c r="A537" i="1"/>
  <c r="A569" i="1" s="1"/>
  <c r="A601" i="1" s="1"/>
  <c r="A633" i="1" s="1"/>
  <c r="A666" i="1" s="1"/>
  <c r="A1054" i="1"/>
  <c r="A1086" i="1" s="1"/>
  <c r="A1118" i="1" s="1"/>
  <c r="A521" i="1"/>
  <c r="A553" i="1" s="1"/>
  <c r="A585" i="1" s="1"/>
  <c r="A617" i="1" s="1"/>
  <c r="A650" i="1" s="1"/>
  <c r="A1177" i="1"/>
  <c r="A1143" i="1"/>
  <c r="A1193" i="1"/>
  <c r="A1159" i="1"/>
  <c r="A1620" i="1" l="1"/>
  <c r="A1652" i="1" s="1"/>
  <c r="A1684" i="1" s="1"/>
  <c r="A1716" i="1" s="1"/>
  <c r="A1751" i="1" s="1"/>
  <c r="A1783" i="1" s="1"/>
  <c r="A1815" i="1" s="1"/>
  <c r="A1847" i="1" s="1"/>
  <c r="A1883" i="1" s="1"/>
  <c r="A1918" i="1" s="1"/>
  <c r="A1953" i="1" s="1"/>
  <c r="A1988" i="1" s="1"/>
  <c r="A2023" i="1" s="1"/>
  <c r="A2058" i="1" s="1"/>
  <c r="A2093" i="1" s="1"/>
  <c r="A2128" i="1" s="1"/>
  <c r="A1209" i="1"/>
  <c r="A1241" i="1" s="1"/>
  <c r="A1273" i="1" s="1"/>
  <c r="A1305" i="1" s="1"/>
  <c r="A1153" i="1"/>
  <c r="A1187" i="1"/>
  <c r="A1636" i="1"/>
  <c r="A1668" i="1" s="1"/>
  <c r="A1700" i="1" s="1"/>
  <c r="A1732" i="1" s="1"/>
  <c r="A1767" i="1" s="1"/>
  <c r="A1799" i="1" s="1"/>
  <c r="A1831" i="1" s="1"/>
  <c r="A1863" i="1" s="1"/>
  <c r="A1899" i="1" s="1"/>
  <c r="A1934" i="1" s="1"/>
  <c r="A1969" i="1" s="1"/>
  <c r="A2004" i="1" s="1"/>
  <c r="A2039" i="1" s="1"/>
  <c r="A2074" i="1" s="1"/>
  <c r="A2109" i="1" s="1"/>
  <c r="A2144" i="1" s="1"/>
  <c r="A1225" i="1"/>
  <c r="A1257" i="1" s="1"/>
  <c r="A1289" i="1" s="1"/>
  <c r="A1321" i="1" s="1"/>
  <c r="A1145" i="1"/>
  <c r="A1179" i="1"/>
  <c r="A1141" i="1"/>
  <c r="A1175" i="1"/>
  <c r="A1168" i="1"/>
  <c r="A1202" i="1"/>
  <c r="A1160" i="1"/>
  <c r="A1194" i="1"/>
  <c r="A1149" i="1"/>
  <c r="A1183" i="1"/>
  <c r="A1213" i="1"/>
  <c r="A1245" i="1" s="1"/>
  <c r="A1277" i="1" s="1"/>
  <c r="A1309" i="1" s="1"/>
  <c r="A1624" i="1"/>
  <c r="A1656" i="1" s="1"/>
  <c r="A1688" i="1" s="1"/>
  <c r="A1720" i="1" s="1"/>
  <c r="A1755" i="1" s="1"/>
  <c r="A1787" i="1" s="1"/>
  <c r="A1819" i="1" s="1"/>
  <c r="A1851" i="1" s="1"/>
  <c r="A1887" i="1" s="1"/>
  <c r="A1922" i="1" s="1"/>
  <c r="A1957" i="1" s="1"/>
  <c r="A1992" i="1" s="1"/>
  <c r="A2027" i="1" s="1"/>
  <c r="A2062" i="1" s="1"/>
  <c r="A2097" i="1" s="1"/>
  <c r="A2132" i="1" s="1"/>
  <c r="A1157" i="1"/>
  <c r="A1191" i="1"/>
  <c r="A1156" i="1"/>
  <c r="A1190" i="1"/>
  <c r="A1184" i="1"/>
  <c r="A1150" i="1"/>
  <c r="A1192" i="1"/>
  <c r="A1158" i="1"/>
  <c r="A1197" i="1"/>
  <c r="A1163" i="1"/>
  <c r="A1204" i="1"/>
  <c r="A1170" i="1"/>
  <c r="A1201" i="1"/>
  <c r="A1167" i="1"/>
  <c r="A1185" i="1"/>
  <c r="A1151" i="1"/>
  <c r="A1632" i="1"/>
  <c r="A1664" i="1" s="1"/>
  <c r="A1696" i="1" s="1"/>
  <c r="A1728" i="1" s="1"/>
  <c r="A1763" i="1" s="1"/>
  <c r="A1795" i="1" s="1"/>
  <c r="A1827" i="1" s="1"/>
  <c r="A1859" i="1" s="1"/>
  <c r="A1895" i="1" s="1"/>
  <c r="A1930" i="1" s="1"/>
  <c r="A1965" i="1" s="1"/>
  <c r="A2000" i="1" s="1"/>
  <c r="A2035" i="1" s="1"/>
  <c r="A2070" i="1" s="1"/>
  <c r="A2105" i="1" s="1"/>
  <c r="A2140" i="1" s="1"/>
  <c r="A1221" i="1"/>
  <c r="A1253" i="1" s="1"/>
  <c r="A1285" i="1" s="1"/>
  <c r="A1317" i="1" s="1"/>
  <c r="A1165" i="1"/>
  <c r="A1199" i="1"/>
  <c r="A1144" i="1"/>
  <c r="A1178" i="1"/>
  <c r="A1161" i="1"/>
  <c r="A1195" i="1"/>
  <c r="A1169" i="1"/>
  <c r="A1203" i="1"/>
  <c r="A1164" i="1"/>
  <c r="A1198" i="1"/>
  <c r="A1152" i="1"/>
  <c r="A1186" i="1"/>
  <c r="A1148" i="1"/>
  <c r="A1182" i="1"/>
  <c r="A1200" i="1"/>
  <c r="A1166" i="1"/>
  <c r="A1180" i="1"/>
  <c r="A1146" i="1"/>
  <c r="A1188" i="1"/>
  <c r="A1154" i="1"/>
  <c r="A1196" i="1"/>
  <c r="A1162" i="1"/>
  <c r="A1176" i="1"/>
  <c r="A1142" i="1"/>
  <c r="A1631" i="1" l="1"/>
  <c r="A1663" i="1" s="1"/>
  <c r="A1695" i="1" s="1"/>
  <c r="A1727" i="1" s="1"/>
  <c r="A1762" i="1" s="1"/>
  <c r="A1794" i="1" s="1"/>
  <c r="A1826" i="1" s="1"/>
  <c r="A1858" i="1" s="1"/>
  <c r="A1894" i="1" s="1"/>
  <c r="A1929" i="1" s="1"/>
  <c r="A1964" i="1" s="1"/>
  <c r="A1999" i="1" s="1"/>
  <c r="A2034" i="1" s="1"/>
  <c r="A2069" i="1" s="1"/>
  <c r="A2104" i="1" s="1"/>
  <c r="A2139" i="1" s="1"/>
  <c r="A1220" i="1"/>
  <c r="A1252" i="1" s="1"/>
  <c r="A1284" i="1" s="1"/>
  <c r="A1316" i="1" s="1"/>
  <c r="A1640" i="1"/>
  <c r="A1672" i="1" s="1"/>
  <c r="A1704" i="1" s="1"/>
  <c r="A1736" i="1" s="1"/>
  <c r="A1771" i="1" s="1"/>
  <c r="A1803" i="1" s="1"/>
  <c r="A1835" i="1" s="1"/>
  <c r="A1867" i="1" s="1"/>
  <c r="A1903" i="1" s="1"/>
  <c r="A1938" i="1" s="1"/>
  <c r="A1973" i="1" s="1"/>
  <c r="A2008" i="1" s="1"/>
  <c r="A2043" i="1" s="1"/>
  <c r="A2078" i="1" s="1"/>
  <c r="A2113" i="1" s="1"/>
  <c r="A2148" i="1" s="1"/>
  <c r="A1229" i="1"/>
  <c r="A1261" i="1" s="1"/>
  <c r="A1293" i="1" s="1"/>
  <c r="A1325" i="1" s="1"/>
  <c r="A1627" i="1"/>
  <c r="A1659" i="1" s="1"/>
  <c r="A1691" i="1" s="1"/>
  <c r="A1723" i="1" s="1"/>
  <c r="A1758" i="1" s="1"/>
  <c r="A1790" i="1" s="1"/>
  <c r="A1822" i="1" s="1"/>
  <c r="A1854" i="1" s="1"/>
  <c r="A1890" i="1" s="1"/>
  <c r="A1925" i="1" s="1"/>
  <c r="A1960" i="1" s="1"/>
  <c r="A1995" i="1" s="1"/>
  <c r="A2030" i="1" s="1"/>
  <c r="A2065" i="1" s="1"/>
  <c r="A2100" i="1" s="1"/>
  <c r="A2135" i="1" s="1"/>
  <c r="A1216" i="1"/>
  <c r="A1248" i="1" s="1"/>
  <c r="A1280" i="1" s="1"/>
  <c r="A1312" i="1" s="1"/>
  <c r="A2224" i="1"/>
  <c r="A2256" i="1" s="1"/>
  <c r="A2288" i="1" s="1"/>
  <c r="A2192" i="1"/>
  <c r="A1634" i="1"/>
  <c r="A1666" i="1" s="1"/>
  <c r="A1698" i="1" s="1"/>
  <c r="A1730" i="1" s="1"/>
  <c r="A1765" i="1" s="1"/>
  <c r="A1797" i="1" s="1"/>
  <c r="A1829" i="1" s="1"/>
  <c r="A1861" i="1" s="1"/>
  <c r="A1897" i="1" s="1"/>
  <c r="A1932" i="1" s="1"/>
  <c r="A1967" i="1" s="1"/>
  <c r="A2002" i="1" s="1"/>
  <c r="A2037" i="1" s="1"/>
  <c r="A2072" i="1" s="1"/>
  <c r="A2107" i="1" s="1"/>
  <c r="A2142" i="1" s="1"/>
  <c r="A1223" i="1"/>
  <c r="A1255" i="1" s="1"/>
  <c r="A1287" i="1" s="1"/>
  <c r="A1319" i="1" s="1"/>
  <c r="A1626" i="1"/>
  <c r="A1658" i="1" s="1"/>
  <c r="A1690" i="1" s="1"/>
  <c r="A1722" i="1" s="1"/>
  <c r="A1757" i="1" s="1"/>
  <c r="A1789" i="1" s="1"/>
  <c r="A1821" i="1" s="1"/>
  <c r="A1853" i="1" s="1"/>
  <c r="A1889" i="1" s="1"/>
  <c r="A1924" i="1" s="1"/>
  <c r="A1959" i="1" s="1"/>
  <c r="A1994" i="1" s="1"/>
  <c r="A2029" i="1" s="1"/>
  <c r="A2064" i="1" s="1"/>
  <c r="A2099" i="1" s="1"/>
  <c r="A2134" i="1" s="1"/>
  <c r="A1215" i="1"/>
  <c r="A1247" i="1" s="1"/>
  <c r="A1279" i="1" s="1"/>
  <c r="A1311" i="1" s="1"/>
  <c r="A1645" i="1"/>
  <c r="A1677" i="1" s="1"/>
  <c r="A1709" i="1" s="1"/>
  <c r="A1741" i="1" s="1"/>
  <c r="A1776" i="1" s="1"/>
  <c r="A1808" i="1" s="1"/>
  <c r="A1840" i="1" s="1"/>
  <c r="A1872" i="1" s="1"/>
  <c r="A1908" i="1" s="1"/>
  <c r="A1943" i="1" s="1"/>
  <c r="A1978" i="1" s="1"/>
  <c r="A2013" i="1" s="1"/>
  <c r="A2048" i="1" s="1"/>
  <c r="A2083" i="1" s="1"/>
  <c r="A2118" i="1" s="1"/>
  <c r="A2153" i="1" s="1"/>
  <c r="A1234" i="1"/>
  <c r="A1266" i="1" s="1"/>
  <c r="A1298" i="1" s="1"/>
  <c r="A1330" i="1" s="1"/>
  <c r="A1622" i="1"/>
  <c r="A1654" i="1" s="1"/>
  <c r="A1686" i="1" s="1"/>
  <c r="A1718" i="1" s="1"/>
  <c r="A1753" i="1" s="1"/>
  <c r="A1785" i="1" s="1"/>
  <c r="A1817" i="1" s="1"/>
  <c r="A1849" i="1" s="1"/>
  <c r="A1885" i="1" s="1"/>
  <c r="A1920" i="1" s="1"/>
  <c r="A1955" i="1" s="1"/>
  <c r="A1990" i="1" s="1"/>
  <c r="A2025" i="1" s="1"/>
  <c r="A2060" i="1" s="1"/>
  <c r="A2095" i="1" s="1"/>
  <c r="A2130" i="1" s="1"/>
  <c r="A1211" i="1"/>
  <c r="A1243" i="1" s="1"/>
  <c r="A1275" i="1" s="1"/>
  <c r="A1307" i="1" s="1"/>
  <c r="A1630" i="1"/>
  <c r="A1662" i="1" s="1"/>
  <c r="A1694" i="1" s="1"/>
  <c r="A1726" i="1" s="1"/>
  <c r="A1761" i="1" s="1"/>
  <c r="A1793" i="1" s="1"/>
  <c r="A1825" i="1" s="1"/>
  <c r="A1857" i="1" s="1"/>
  <c r="A1893" i="1" s="1"/>
  <c r="A1928" i="1" s="1"/>
  <c r="A1963" i="1" s="1"/>
  <c r="A1998" i="1" s="1"/>
  <c r="A2033" i="1" s="1"/>
  <c r="A2068" i="1" s="1"/>
  <c r="A2103" i="1" s="1"/>
  <c r="A2138" i="1" s="1"/>
  <c r="A1219" i="1"/>
  <c r="A1251" i="1" s="1"/>
  <c r="A1283" i="1" s="1"/>
  <c r="A1315" i="1" s="1"/>
  <c r="A1639" i="1"/>
  <c r="A1671" i="1" s="1"/>
  <c r="A1703" i="1" s="1"/>
  <c r="A1735" i="1" s="1"/>
  <c r="A1770" i="1" s="1"/>
  <c r="A1802" i="1" s="1"/>
  <c r="A1834" i="1" s="1"/>
  <c r="A1866" i="1" s="1"/>
  <c r="A1902" i="1" s="1"/>
  <c r="A1937" i="1" s="1"/>
  <c r="A1972" i="1" s="1"/>
  <c r="A2007" i="1" s="1"/>
  <c r="A2042" i="1" s="1"/>
  <c r="A2077" i="1" s="1"/>
  <c r="A2112" i="1" s="1"/>
  <c r="A2147" i="1" s="1"/>
  <c r="A1228" i="1"/>
  <c r="A1260" i="1" s="1"/>
  <c r="A1292" i="1" s="1"/>
  <c r="A1324" i="1" s="1"/>
  <c r="A1623" i="1"/>
  <c r="A1655" i="1" s="1"/>
  <c r="A1687" i="1" s="1"/>
  <c r="A1719" i="1" s="1"/>
  <c r="A1754" i="1" s="1"/>
  <c r="A1786" i="1" s="1"/>
  <c r="A1818" i="1" s="1"/>
  <c r="A1850" i="1" s="1"/>
  <c r="A1886" i="1" s="1"/>
  <c r="A1921" i="1" s="1"/>
  <c r="A1956" i="1" s="1"/>
  <c r="A1991" i="1" s="1"/>
  <c r="A2026" i="1" s="1"/>
  <c r="A2061" i="1" s="1"/>
  <c r="A2096" i="1" s="1"/>
  <c r="A2131" i="1" s="1"/>
  <c r="A1212" i="1"/>
  <c r="A1244" i="1" s="1"/>
  <c r="A1276" i="1" s="1"/>
  <c r="A1308" i="1" s="1"/>
  <c r="A1628" i="1"/>
  <c r="A1660" i="1" s="1"/>
  <c r="A1692" i="1" s="1"/>
  <c r="A1724" i="1" s="1"/>
  <c r="A1759" i="1" s="1"/>
  <c r="A1791" i="1" s="1"/>
  <c r="A1823" i="1" s="1"/>
  <c r="A1855" i="1" s="1"/>
  <c r="A1891" i="1" s="1"/>
  <c r="A1926" i="1" s="1"/>
  <c r="A1961" i="1" s="1"/>
  <c r="A1996" i="1" s="1"/>
  <c r="A2031" i="1" s="1"/>
  <c r="A2066" i="1" s="1"/>
  <c r="A2101" i="1" s="1"/>
  <c r="A2136" i="1" s="1"/>
  <c r="A1217" i="1"/>
  <c r="A1249" i="1" s="1"/>
  <c r="A1281" i="1" s="1"/>
  <c r="A1313" i="1" s="1"/>
  <c r="A1647" i="1"/>
  <c r="A1679" i="1" s="1"/>
  <c r="A1711" i="1" s="1"/>
  <c r="A1743" i="1" s="1"/>
  <c r="A1778" i="1" s="1"/>
  <c r="A1810" i="1" s="1"/>
  <c r="A1842" i="1" s="1"/>
  <c r="A1874" i="1" s="1"/>
  <c r="A1910" i="1" s="1"/>
  <c r="A1945" i="1" s="1"/>
  <c r="A1980" i="1" s="1"/>
  <c r="A2015" i="1" s="1"/>
  <c r="A2050" i="1" s="1"/>
  <c r="A2085" i="1" s="1"/>
  <c r="A2120" i="1" s="1"/>
  <c r="A2155" i="1" s="1"/>
  <c r="A1236" i="1"/>
  <c r="A1268" i="1" s="1"/>
  <c r="A1300" i="1" s="1"/>
  <c r="A1332" i="1" s="1"/>
  <c r="A1635" i="1"/>
  <c r="A1667" i="1" s="1"/>
  <c r="A1699" i="1" s="1"/>
  <c r="A1731" i="1" s="1"/>
  <c r="A1766" i="1" s="1"/>
  <c r="A1798" i="1" s="1"/>
  <c r="A1830" i="1" s="1"/>
  <c r="A1862" i="1" s="1"/>
  <c r="A1898" i="1" s="1"/>
  <c r="A1933" i="1" s="1"/>
  <c r="A1968" i="1" s="1"/>
  <c r="A2003" i="1" s="1"/>
  <c r="A2038" i="1" s="1"/>
  <c r="A2073" i="1" s="1"/>
  <c r="A2108" i="1" s="1"/>
  <c r="A2143" i="1" s="1"/>
  <c r="A1224" i="1"/>
  <c r="A1256" i="1" s="1"/>
  <c r="A1288" i="1" s="1"/>
  <c r="A1320" i="1" s="1"/>
  <c r="A2216" i="1"/>
  <c r="A2248" i="1" s="1"/>
  <c r="A2280" i="1" s="1"/>
  <c r="A2184" i="1"/>
  <c r="A1619" i="1"/>
  <c r="A1651" i="1" s="1"/>
  <c r="A1683" i="1" s="1"/>
  <c r="A1715" i="1" s="1"/>
  <c r="A1750" i="1" s="1"/>
  <c r="A1782" i="1" s="1"/>
  <c r="A1814" i="1" s="1"/>
  <c r="A1846" i="1" s="1"/>
  <c r="A1882" i="1" s="1"/>
  <c r="A1917" i="1" s="1"/>
  <c r="A1952" i="1" s="1"/>
  <c r="A1987" i="1" s="1"/>
  <c r="A2022" i="1" s="1"/>
  <c r="A2057" i="1" s="1"/>
  <c r="A2092" i="1" s="1"/>
  <c r="A2127" i="1" s="1"/>
  <c r="A1208" i="1"/>
  <c r="A1240" i="1" s="1"/>
  <c r="A1272" i="1" s="1"/>
  <c r="A1304" i="1" s="1"/>
  <c r="A1643" i="1"/>
  <c r="A1675" i="1" s="1"/>
  <c r="A1707" i="1" s="1"/>
  <c r="A1739" i="1" s="1"/>
  <c r="A1774" i="1" s="1"/>
  <c r="A1806" i="1" s="1"/>
  <c r="A1838" i="1" s="1"/>
  <c r="A1870" i="1" s="1"/>
  <c r="A1906" i="1" s="1"/>
  <c r="A1941" i="1" s="1"/>
  <c r="A1976" i="1" s="1"/>
  <c r="A2011" i="1" s="1"/>
  <c r="A2046" i="1" s="1"/>
  <c r="A2081" i="1" s="1"/>
  <c r="A2116" i="1" s="1"/>
  <c r="A2151" i="1" s="1"/>
  <c r="A1232" i="1"/>
  <c r="A1264" i="1" s="1"/>
  <c r="A1296" i="1" s="1"/>
  <c r="A1328" i="1" s="1"/>
  <c r="A1644" i="1"/>
  <c r="A1676" i="1" s="1"/>
  <c r="A1708" i="1" s="1"/>
  <c r="A1740" i="1" s="1"/>
  <c r="A1775" i="1" s="1"/>
  <c r="A1807" i="1" s="1"/>
  <c r="A1839" i="1" s="1"/>
  <c r="A1871" i="1" s="1"/>
  <c r="A1907" i="1" s="1"/>
  <c r="A1942" i="1" s="1"/>
  <c r="A1977" i="1" s="1"/>
  <c r="A2012" i="1" s="1"/>
  <c r="A2047" i="1" s="1"/>
  <c r="A2082" i="1" s="1"/>
  <c r="A2117" i="1" s="1"/>
  <c r="A2152" i="1" s="1"/>
  <c r="A1233" i="1"/>
  <c r="A1265" i="1" s="1"/>
  <c r="A1297" i="1" s="1"/>
  <c r="A1329" i="1" s="1"/>
  <c r="A1629" i="1"/>
  <c r="A1661" i="1" s="1"/>
  <c r="A1693" i="1" s="1"/>
  <c r="A1725" i="1" s="1"/>
  <c r="A1760" i="1" s="1"/>
  <c r="A1792" i="1" s="1"/>
  <c r="A1824" i="1" s="1"/>
  <c r="A1856" i="1" s="1"/>
  <c r="A1892" i="1" s="1"/>
  <c r="A1927" i="1" s="1"/>
  <c r="A1962" i="1" s="1"/>
  <c r="A1997" i="1" s="1"/>
  <c r="A2032" i="1" s="1"/>
  <c r="A2067" i="1" s="1"/>
  <c r="A2102" i="1" s="1"/>
  <c r="A2137" i="1" s="1"/>
  <c r="A1218" i="1"/>
  <c r="A1250" i="1" s="1"/>
  <c r="A1282" i="1" s="1"/>
  <c r="A1314" i="1" s="1"/>
  <c r="A1646" i="1"/>
  <c r="A1678" i="1" s="1"/>
  <c r="A1710" i="1" s="1"/>
  <c r="A1742" i="1" s="1"/>
  <c r="A1777" i="1" s="1"/>
  <c r="A1809" i="1" s="1"/>
  <c r="A1841" i="1" s="1"/>
  <c r="A1873" i="1" s="1"/>
  <c r="A1909" i="1" s="1"/>
  <c r="A1944" i="1" s="1"/>
  <c r="A1979" i="1" s="1"/>
  <c r="A2014" i="1" s="1"/>
  <c r="A2049" i="1" s="1"/>
  <c r="A2084" i="1" s="1"/>
  <c r="A2119" i="1" s="1"/>
  <c r="A2154" i="1" s="1"/>
  <c r="A1235" i="1"/>
  <c r="A1267" i="1" s="1"/>
  <c r="A1299" i="1" s="1"/>
  <c r="A1331" i="1" s="1"/>
  <c r="A1621" i="1"/>
  <c r="A1653" i="1" s="1"/>
  <c r="A1685" i="1" s="1"/>
  <c r="A1717" i="1" s="1"/>
  <c r="A1752" i="1" s="1"/>
  <c r="A1784" i="1" s="1"/>
  <c r="A1816" i="1" s="1"/>
  <c r="A1848" i="1" s="1"/>
  <c r="A1884" i="1" s="1"/>
  <c r="A1919" i="1" s="1"/>
  <c r="A1954" i="1" s="1"/>
  <c r="A1989" i="1" s="1"/>
  <c r="A2024" i="1" s="1"/>
  <c r="A2059" i="1" s="1"/>
  <c r="A2094" i="1" s="1"/>
  <c r="A2129" i="1" s="1"/>
  <c r="A1210" i="1"/>
  <c r="A1242" i="1" s="1"/>
  <c r="A1274" i="1" s="1"/>
  <c r="A1306" i="1" s="1"/>
  <c r="A1214" i="1"/>
  <c r="A1246" i="1" s="1"/>
  <c r="A1278" i="1" s="1"/>
  <c r="A1310" i="1" s="1"/>
  <c r="A1625" i="1"/>
  <c r="A1657" i="1" s="1"/>
  <c r="A1689" i="1" s="1"/>
  <c r="A1721" i="1" s="1"/>
  <c r="A1756" i="1" s="1"/>
  <c r="A1788" i="1" s="1"/>
  <c r="A1820" i="1" s="1"/>
  <c r="A1852" i="1" s="1"/>
  <c r="A1888" i="1" s="1"/>
  <c r="A1923" i="1" s="1"/>
  <c r="A1958" i="1" s="1"/>
  <c r="A1993" i="1" s="1"/>
  <c r="A2028" i="1" s="1"/>
  <c r="A2063" i="1" s="1"/>
  <c r="A2098" i="1" s="1"/>
  <c r="A2133" i="1" s="1"/>
  <c r="A1230" i="1"/>
  <c r="A1262" i="1" s="1"/>
  <c r="A1294" i="1" s="1"/>
  <c r="A1326" i="1" s="1"/>
  <c r="A1641" i="1"/>
  <c r="A1673" i="1" s="1"/>
  <c r="A1705" i="1" s="1"/>
  <c r="A1737" i="1" s="1"/>
  <c r="A1772" i="1" s="1"/>
  <c r="A1804" i="1" s="1"/>
  <c r="A1836" i="1" s="1"/>
  <c r="A1868" i="1" s="1"/>
  <c r="A1904" i="1" s="1"/>
  <c r="A1939" i="1" s="1"/>
  <c r="A1974" i="1" s="1"/>
  <c r="A2009" i="1" s="1"/>
  <c r="A2044" i="1" s="1"/>
  <c r="A2079" i="1" s="1"/>
  <c r="A2114" i="1" s="1"/>
  <c r="A2149" i="1" s="1"/>
  <c r="A1638" i="1"/>
  <c r="A1670" i="1" s="1"/>
  <c r="A1702" i="1" s="1"/>
  <c r="A1734" i="1" s="1"/>
  <c r="A1769" i="1" s="1"/>
  <c r="A1801" i="1" s="1"/>
  <c r="A1833" i="1" s="1"/>
  <c r="A1865" i="1" s="1"/>
  <c r="A1901" i="1" s="1"/>
  <c r="A1936" i="1" s="1"/>
  <c r="A1971" i="1" s="1"/>
  <c r="A2006" i="1" s="1"/>
  <c r="A2041" i="1" s="1"/>
  <c r="A2076" i="1" s="1"/>
  <c r="A2111" i="1" s="1"/>
  <c r="A2146" i="1" s="1"/>
  <c r="A1227" i="1"/>
  <c r="A1259" i="1" s="1"/>
  <c r="A1291" i="1" s="1"/>
  <c r="A1323" i="1" s="1"/>
  <c r="A1642" i="1"/>
  <c r="A1674" i="1" s="1"/>
  <c r="A1706" i="1" s="1"/>
  <c r="A1738" i="1" s="1"/>
  <c r="A1773" i="1" s="1"/>
  <c r="A1805" i="1" s="1"/>
  <c r="A1837" i="1" s="1"/>
  <c r="A1869" i="1" s="1"/>
  <c r="A1905" i="1" s="1"/>
  <c r="A1940" i="1" s="1"/>
  <c r="A1975" i="1" s="1"/>
  <c r="A2010" i="1" s="1"/>
  <c r="A2045" i="1" s="1"/>
  <c r="A2080" i="1" s="1"/>
  <c r="A2115" i="1" s="1"/>
  <c r="A2150" i="1" s="1"/>
  <c r="A1231" i="1"/>
  <c r="A1263" i="1" s="1"/>
  <c r="A1295" i="1" s="1"/>
  <c r="A1327" i="1" s="1"/>
  <c r="A1222" i="1"/>
  <c r="A1254" i="1" s="1"/>
  <c r="A1286" i="1" s="1"/>
  <c r="A1318" i="1" s="1"/>
  <c r="A1633" i="1"/>
  <c r="A1665" i="1" s="1"/>
  <c r="A1697" i="1" s="1"/>
  <c r="A1729" i="1" s="1"/>
  <c r="A1764" i="1" s="1"/>
  <c r="A1796" i="1" s="1"/>
  <c r="A1828" i="1" s="1"/>
  <c r="A1860" i="1" s="1"/>
  <c r="A1896" i="1" s="1"/>
  <c r="A1931" i="1" s="1"/>
  <c r="A1966" i="1" s="1"/>
  <c r="A2001" i="1" s="1"/>
  <c r="A2036" i="1" s="1"/>
  <c r="A2071" i="1" s="1"/>
  <c r="A2106" i="1" s="1"/>
  <c r="A2141" i="1" s="1"/>
  <c r="A1637" i="1"/>
  <c r="A1669" i="1" s="1"/>
  <c r="A1701" i="1" s="1"/>
  <c r="A1733" i="1" s="1"/>
  <c r="A1768" i="1" s="1"/>
  <c r="A1800" i="1" s="1"/>
  <c r="A1832" i="1" s="1"/>
  <c r="A1864" i="1" s="1"/>
  <c r="A1900" i="1" s="1"/>
  <c r="A1935" i="1" s="1"/>
  <c r="A1970" i="1" s="1"/>
  <c r="A2005" i="1" s="1"/>
  <c r="A2040" i="1" s="1"/>
  <c r="A2075" i="1" s="1"/>
  <c r="A2110" i="1" s="1"/>
  <c r="A2145" i="1" s="1"/>
  <c r="A1226" i="1"/>
  <c r="A1258" i="1" s="1"/>
  <c r="A1290" i="1" s="1"/>
  <c r="A1322" i="1" s="1"/>
  <c r="A1618" i="1"/>
  <c r="A1650" i="1" s="1"/>
  <c r="A1682" i="1" s="1"/>
  <c r="A1714" i="1" s="1"/>
  <c r="A1749" i="1" s="1"/>
  <c r="A1781" i="1" s="1"/>
  <c r="A1813" i="1" s="1"/>
  <c r="A1845" i="1" s="1"/>
  <c r="A1881" i="1" s="1"/>
  <c r="A1916" i="1" s="1"/>
  <c r="A1951" i="1" s="1"/>
  <c r="A1986" i="1" s="1"/>
  <c r="A2021" i="1" s="1"/>
  <c r="A2056" i="1" s="1"/>
  <c r="A2091" i="1" s="1"/>
  <c r="A2126" i="1" s="1"/>
  <c r="A1207" i="1"/>
  <c r="A1239" i="1" s="1"/>
  <c r="A1271" i="1" s="1"/>
  <c r="A1303" i="1" s="1"/>
  <c r="A2228" i="1"/>
  <c r="A2260" i="1" s="1"/>
  <c r="A2292" i="1" s="1"/>
  <c r="A2196" i="1"/>
  <c r="A2212" i="1"/>
  <c r="A2244" i="1" s="1"/>
  <c r="A2276" i="1" s="1"/>
  <c r="A2180" i="1"/>
  <c r="A2193" i="1" l="1"/>
  <c r="A2225" i="1"/>
  <c r="A2257" i="1" s="1"/>
  <c r="A2289" i="1" s="1"/>
  <c r="A2185" i="1"/>
  <c r="A2217" i="1"/>
  <c r="A2249" i="1" s="1"/>
  <c r="A2281" i="1" s="1"/>
  <c r="A2343" i="1"/>
  <c r="A2308" i="1"/>
  <c r="A2375" i="1" s="1"/>
  <c r="A2407" i="1" s="1"/>
  <c r="A2439" i="1" s="1"/>
  <c r="A2178" i="1"/>
  <c r="A2210" i="1"/>
  <c r="A2242" i="1" s="1"/>
  <c r="A2274" i="1" s="1"/>
  <c r="A2198" i="1"/>
  <c r="A2230" i="1"/>
  <c r="A2262" i="1" s="1"/>
  <c r="A2294" i="1" s="1"/>
  <c r="A2206" i="1"/>
  <c r="A2238" i="1"/>
  <c r="A2270" i="1" s="1"/>
  <c r="A2302" i="1" s="1"/>
  <c r="A2236" i="1"/>
  <c r="A2268" i="1" s="1"/>
  <c r="A2300" i="1" s="1"/>
  <c r="A2204" i="1"/>
  <c r="A2211" i="1"/>
  <c r="A2243" i="1" s="1"/>
  <c r="A2275" i="1" s="1"/>
  <c r="A2179" i="1"/>
  <c r="A2227" i="1"/>
  <c r="A2259" i="1" s="1"/>
  <c r="A2291" i="1" s="1"/>
  <c r="A2195" i="1"/>
  <c r="A2220" i="1"/>
  <c r="A2252" i="1" s="1"/>
  <c r="A2284" i="1" s="1"/>
  <c r="A2188" i="1"/>
  <c r="A2199" i="1"/>
  <c r="A2231" i="1"/>
  <c r="A2263" i="1" s="1"/>
  <c r="A2295" i="1" s="1"/>
  <c r="A2182" i="1"/>
  <c r="A2214" i="1"/>
  <c r="A2246" i="1" s="1"/>
  <c r="A2278" i="1" s="1"/>
  <c r="A2186" i="1"/>
  <c r="A2218" i="1"/>
  <c r="A2250" i="1" s="1"/>
  <c r="A2282" i="1" s="1"/>
  <c r="A2355" i="1"/>
  <c r="A2320" i="1"/>
  <c r="A2387" i="1" s="1"/>
  <c r="A2419" i="1" s="1"/>
  <c r="A2451" i="1" s="1"/>
  <c r="A2232" i="1"/>
  <c r="A2264" i="1" s="1"/>
  <c r="A2296" i="1" s="1"/>
  <c r="A2200" i="1"/>
  <c r="A2201" i="1"/>
  <c r="A2233" i="1"/>
  <c r="A2265" i="1" s="1"/>
  <c r="A2297" i="1" s="1"/>
  <c r="A2359" i="1"/>
  <c r="A2324" i="1"/>
  <c r="A2391" i="1" s="1"/>
  <c r="A2423" i="1" s="1"/>
  <c r="A2455" i="1" s="1"/>
  <c r="A2197" i="1"/>
  <c r="A2229" i="1"/>
  <c r="A2261" i="1" s="1"/>
  <c r="A2293" i="1" s="1"/>
  <c r="A2202" i="1"/>
  <c r="A2234" i="1"/>
  <c r="A2266" i="1" s="1"/>
  <c r="A2298" i="1" s="1"/>
  <c r="A2181" i="1"/>
  <c r="A2213" i="1"/>
  <c r="A2245" i="1" s="1"/>
  <c r="A2277" i="1" s="1"/>
  <c r="A2189" i="1"/>
  <c r="A2221" i="1"/>
  <c r="A2253" i="1" s="1"/>
  <c r="A2285" i="1" s="1"/>
  <c r="A2235" i="1"/>
  <c r="A2267" i="1" s="1"/>
  <c r="A2299" i="1" s="1"/>
  <c r="A2203" i="1"/>
  <c r="A2347" i="1"/>
  <c r="A2312" i="1"/>
  <c r="A2379" i="1" s="1"/>
  <c r="A2411" i="1" s="1"/>
  <c r="A2443" i="1" s="1"/>
  <c r="A2207" i="1"/>
  <c r="A2239" i="1"/>
  <c r="A2271" i="1" s="1"/>
  <c r="A2303" i="1" s="1"/>
  <c r="A2183" i="1"/>
  <c r="A2215" i="1"/>
  <c r="A2247" i="1" s="1"/>
  <c r="A2279" i="1" s="1"/>
  <c r="A2190" i="1"/>
  <c r="A2222" i="1"/>
  <c r="A2254" i="1" s="1"/>
  <c r="A2286" i="1" s="1"/>
  <c r="A2205" i="1"/>
  <c r="A2237" i="1"/>
  <c r="A2269" i="1" s="1"/>
  <c r="A2301" i="1" s="1"/>
  <c r="A2194" i="1"/>
  <c r="A2226" i="1"/>
  <c r="A2258" i="1" s="1"/>
  <c r="A2290" i="1" s="1"/>
  <c r="A2219" i="1"/>
  <c r="A2251" i="1" s="1"/>
  <c r="A2283" i="1" s="1"/>
  <c r="A2187" i="1"/>
  <c r="A2191" i="1"/>
  <c r="A2223" i="1"/>
  <c r="A2255" i="1" s="1"/>
  <c r="A2287" i="1" s="1"/>
  <c r="A2311" i="1" l="1"/>
  <c r="A2378" i="1" s="1"/>
  <c r="A2410" i="1" s="1"/>
  <c r="A2442" i="1" s="1"/>
  <c r="A2346" i="1"/>
  <c r="A2317" i="1"/>
  <c r="A2384" i="1" s="1"/>
  <c r="A2416" i="1" s="1"/>
  <c r="A2448" i="1" s="1"/>
  <c r="A2352" i="1"/>
  <c r="A2330" i="1"/>
  <c r="A2397" i="1" s="1"/>
  <c r="A2429" i="1" s="1"/>
  <c r="A2461" i="1" s="1"/>
  <c r="A2365" i="1"/>
  <c r="A2319" i="1"/>
  <c r="A2386" i="1" s="1"/>
  <c r="A2418" i="1" s="1"/>
  <c r="A2450" i="1" s="1"/>
  <c r="A2354" i="1"/>
  <c r="A2322" i="1"/>
  <c r="A2389" i="1" s="1"/>
  <c r="A2421" i="1" s="1"/>
  <c r="A2453" i="1" s="1"/>
  <c r="A2357" i="1"/>
  <c r="A2318" i="1"/>
  <c r="A2385" i="1" s="1"/>
  <c r="A2417" i="1" s="1"/>
  <c r="A2449" i="1" s="1"/>
  <c r="A2353" i="1"/>
  <c r="A2370" i="1"/>
  <c r="A2335" i="1"/>
  <c r="A2402" i="1" s="1"/>
  <c r="A2434" i="1" s="1"/>
  <c r="A2466" i="1" s="1"/>
  <c r="A2309" i="1"/>
  <c r="A2376" i="1" s="1"/>
  <c r="A2408" i="1" s="1"/>
  <c r="A2440" i="1" s="1"/>
  <c r="A2344" i="1"/>
  <c r="A2360" i="1"/>
  <c r="A2325" i="1"/>
  <c r="A2392" i="1" s="1"/>
  <c r="A2424" i="1" s="1"/>
  <c r="A2456" i="1" s="1"/>
  <c r="A2364" i="1"/>
  <c r="A2329" i="1"/>
  <c r="A2396" i="1" s="1"/>
  <c r="A2428" i="1" s="1"/>
  <c r="A2460" i="1" s="1"/>
  <c r="A2483" i="1"/>
  <c r="A2550" i="1" s="1"/>
  <c r="A2582" i="1" s="1"/>
  <c r="A2614" i="1" s="1"/>
  <c r="A2518" i="1"/>
  <c r="A2310" i="1"/>
  <c r="A2377" i="1" s="1"/>
  <c r="A2409" i="1" s="1"/>
  <c r="A2441" i="1" s="1"/>
  <c r="A2345" i="1"/>
  <c r="A2334" i="1"/>
  <c r="A2401" i="1" s="1"/>
  <c r="A2433" i="1" s="1"/>
  <c r="A2465" i="1" s="1"/>
  <c r="A2369" i="1"/>
  <c r="A2306" i="1"/>
  <c r="A2373" i="1" s="1"/>
  <c r="A2405" i="1" s="1"/>
  <c r="A2437" i="1" s="1"/>
  <c r="A2341" i="1"/>
  <c r="A2313" i="1"/>
  <c r="A2380" i="1" s="1"/>
  <c r="A2412" i="1" s="1"/>
  <c r="A2444" i="1" s="1"/>
  <c r="A2348" i="1"/>
  <c r="A2366" i="1"/>
  <c r="A2331" i="1"/>
  <c r="A2398" i="1" s="1"/>
  <c r="A2430" i="1" s="1"/>
  <c r="A2462" i="1" s="1"/>
  <c r="A2351" i="1"/>
  <c r="A2316" i="1"/>
  <c r="A2383" i="1" s="1"/>
  <c r="A2415" i="1" s="1"/>
  <c r="A2447" i="1" s="1"/>
  <c r="A2342" i="1"/>
  <c r="A2307" i="1"/>
  <c r="A2374" i="1" s="1"/>
  <c r="A2406" i="1" s="1"/>
  <c r="A2438" i="1" s="1"/>
  <c r="A2368" i="1"/>
  <c r="A2333" i="1"/>
  <c r="A2400" i="1" s="1"/>
  <c r="A2432" i="1" s="1"/>
  <c r="A2464" i="1" s="1"/>
  <c r="A2475" i="1"/>
  <c r="A2542" i="1" s="1"/>
  <c r="A2574" i="1" s="1"/>
  <c r="A2606" i="1" s="1"/>
  <c r="A2510" i="1"/>
  <c r="A2487" i="1"/>
  <c r="A2554" i="1" s="1"/>
  <c r="A2586" i="1" s="1"/>
  <c r="A2618" i="1" s="1"/>
  <c r="A2522" i="1"/>
  <c r="A2314" i="1"/>
  <c r="A2381" i="1" s="1"/>
  <c r="A2413" i="1" s="1"/>
  <c r="A2445" i="1" s="1"/>
  <c r="A2349" i="1"/>
  <c r="A2362" i="1"/>
  <c r="A2327" i="1"/>
  <c r="A2394" i="1" s="1"/>
  <c r="A2426" i="1" s="1"/>
  <c r="A2458" i="1" s="1"/>
  <c r="A2326" i="1"/>
  <c r="A2393" i="1" s="1"/>
  <c r="A2425" i="1" s="1"/>
  <c r="A2457" i="1" s="1"/>
  <c r="A2361" i="1"/>
  <c r="A2471" i="1"/>
  <c r="A2538" i="1" s="1"/>
  <c r="A2570" i="1" s="1"/>
  <c r="A2602" i="1" s="1"/>
  <c r="A2506" i="1"/>
  <c r="A2321" i="1"/>
  <c r="A2388" i="1" s="1"/>
  <c r="A2420" i="1" s="1"/>
  <c r="A2452" i="1" s="1"/>
  <c r="A2356" i="1"/>
  <c r="A2350" i="1"/>
  <c r="A2315" i="1"/>
  <c r="A2382" i="1" s="1"/>
  <c r="A2414" i="1" s="1"/>
  <c r="A2446" i="1" s="1"/>
  <c r="A2363" i="1"/>
  <c r="A2328" i="1"/>
  <c r="A2395" i="1" s="1"/>
  <c r="A2427" i="1" s="1"/>
  <c r="A2459" i="1" s="1"/>
  <c r="A2358" i="1"/>
  <c r="A2323" i="1"/>
  <c r="A2390" i="1" s="1"/>
  <c r="A2422" i="1" s="1"/>
  <c r="A2454" i="1" s="1"/>
  <c r="A2367" i="1"/>
  <c r="A2332" i="1"/>
  <c r="A2399" i="1" s="1"/>
  <c r="A2431" i="1" s="1"/>
  <c r="A2463" i="1" s="1"/>
  <c r="A2521" i="1" l="1"/>
  <c r="A2486" i="1"/>
  <c r="A2553" i="1" s="1"/>
  <c r="A2585" i="1" s="1"/>
  <c r="A2617" i="1" s="1"/>
  <c r="A2525" i="1"/>
  <c r="A2490" i="1"/>
  <c r="A2557" i="1" s="1"/>
  <c r="A2589" i="1" s="1"/>
  <c r="A2621" i="1" s="1"/>
  <c r="A2496" i="1"/>
  <c r="A2563" i="1" s="1"/>
  <c r="A2595" i="1" s="1"/>
  <c r="A2627" i="1" s="1"/>
  <c r="A2531" i="1"/>
  <c r="A2495" i="1"/>
  <c r="A2562" i="1" s="1"/>
  <c r="A2594" i="1" s="1"/>
  <c r="A2626" i="1" s="1"/>
  <c r="A2530" i="1"/>
  <c r="A2491" i="1"/>
  <c r="A2558" i="1" s="1"/>
  <c r="A2590" i="1" s="1"/>
  <c r="A2622" i="1" s="1"/>
  <c r="A2526" i="1"/>
  <c r="A2505" i="1"/>
  <c r="A2470" i="1"/>
  <c r="A2537" i="1" s="1"/>
  <c r="A2569" i="1" s="1"/>
  <c r="A2601" i="1" s="1"/>
  <c r="A2529" i="1"/>
  <c r="A2494" i="1"/>
  <c r="A2561" i="1" s="1"/>
  <c r="A2593" i="1" s="1"/>
  <c r="A2625" i="1" s="1"/>
  <c r="A2492" i="1"/>
  <c r="A2559" i="1" s="1"/>
  <c r="A2591" i="1" s="1"/>
  <c r="A2623" i="1" s="1"/>
  <c r="A2527" i="1"/>
  <c r="A2484" i="1"/>
  <c r="A2551" i="1" s="1"/>
  <c r="A2583" i="1" s="1"/>
  <c r="A2615" i="1" s="1"/>
  <c r="A2519" i="1"/>
  <c r="A2524" i="1"/>
  <c r="A2489" i="1"/>
  <c r="A2556" i="1" s="1"/>
  <c r="A2588" i="1" s="1"/>
  <c r="A2620" i="1" s="1"/>
  <c r="A2512" i="1"/>
  <c r="A2477" i="1"/>
  <c r="A2544" i="1" s="1"/>
  <c r="A2576" i="1" s="1"/>
  <c r="A2608" i="1" s="1"/>
  <c r="A2638" i="1"/>
  <c r="A2705" i="1" s="1"/>
  <c r="A2737" i="1" s="1"/>
  <c r="A2769" i="1" s="1"/>
  <c r="A2801" i="1" s="1"/>
  <c r="A2838" i="1" s="1"/>
  <c r="A2873" i="1" s="1"/>
  <c r="A2908" i="1" s="1"/>
  <c r="A2943" i="1" s="1"/>
  <c r="A2978" i="1" s="1"/>
  <c r="A3013" i="1" s="1"/>
  <c r="A3048" i="1" s="1"/>
  <c r="A3083" i="1" s="1"/>
  <c r="A2673" i="1"/>
  <c r="A2504" i="1"/>
  <c r="A2469" i="1"/>
  <c r="A2536" i="1" s="1"/>
  <c r="A2568" i="1" s="1"/>
  <c r="A2600" i="1" s="1"/>
  <c r="A2508" i="1"/>
  <c r="A2473" i="1"/>
  <c r="A2540" i="1" s="1"/>
  <c r="A2572" i="1" s="1"/>
  <c r="A2604" i="1" s="1"/>
  <c r="A2472" i="1"/>
  <c r="A2539" i="1" s="1"/>
  <c r="A2571" i="1" s="1"/>
  <c r="A2603" i="1" s="1"/>
  <c r="A2507" i="1"/>
  <c r="A2516" i="1"/>
  <c r="A2481" i="1"/>
  <c r="A2548" i="1" s="1"/>
  <c r="A2580" i="1" s="1"/>
  <c r="A2612" i="1" s="1"/>
  <c r="A2517" i="1"/>
  <c r="A2482" i="1"/>
  <c r="A2549" i="1" s="1"/>
  <c r="A2581" i="1" s="1"/>
  <c r="A2613" i="1" s="1"/>
  <c r="A2480" i="1"/>
  <c r="A2547" i="1" s="1"/>
  <c r="A2579" i="1" s="1"/>
  <c r="A2611" i="1" s="1"/>
  <c r="A2515" i="1"/>
  <c r="A2513" i="1"/>
  <c r="A2478" i="1"/>
  <c r="A2545" i="1" s="1"/>
  <c r="A2577" i="1" s="1"/>
  <c r="A2609" i="1" s="1"/>
  <c r="A2479" i="1"/>
  <c r="A2546" i="1" s="1"/>
  <c r="A2578" i="1" s="1"/>
  <c r="A2610" i="1" s="1"/>
  <c r="A2514" i="1"/>
  <c r="A2488" i="1"/>
  <c r="A2555" i="1" s="1"/>
  <c r="A2587" i="1" s="1"/>
  <c r="A2619" i="1" s="1"/>
  <c r="A2523" i="1"/>
  <c r="A2533" i="1"/>
  <c r="A2498" i="1"/>
  <c r="A2565" i="1" s="1"/>
  <c r="A2597" i="1" s="1"/>
  <c r="A2629" i="1" s="1"/>
  <c r="A2634" i="1"/>
  <c r="A2701" i="1" s="1"/>
  <c r="A2733" i="1" s="1"/>
  <c r="A2765" i="1" s="1"/>
  <c r="A2797" i="1" s="1"/>
  <c r="A2834" i="1" s="1"/>
  <c r="A2869" i="1" s="1"/>
  <c r="A2904" i="1" s="1"/>
  <c r="A2939" i="1" s="1"/>
  <c r="A2974" i="1" s="1"/>
  <c r="A3009" i="1" s="1"/>
  <c r="A3044" i="1" s="1"/>
  <c r="A3079" i="1" s="1"/>
  <c r="A2669" i="1"/>
  <c r="A2650" i="1"/>
  <c r="A2717" i="1" s="1"/>
  <c r="A2749" i="1" s="1"/>
  <c r="A2781" i="1" s="1"/>
  <c r="A2813" i="1" s="1"/>
  <c r="A2850" i="1" s="1"/>
  <c r="A2885" i="1" s="1"/>
  <c r="A2920" i="1" s="1"/>
  <c r="A2955" i="1" s="1"/>
  <c r="A2990" i="1" s="1"/>
  <c r="A3025" i="1" s="1"/>
  <c r="A3060" i="1" s="1"/>
  <c r="A3095" i="1" s="1"/>
  <c r="A2685" i="1"/>
  <c r="A2476" i="1"/>
  <c r="A2543" i="1" s="1"/>
  <c r="A2575" i="1" s="1"/>
  <c r="A2607" i="1" s="1"/>
  <c r="A2511" i="1"/>
  <c r="A2532" i="1"/>
  <c r="A2497" i="1"/>
  <c r="A2564" i="1" s="1"/>
  <c r="A2596" i="1" s="1"/>
  <c r="A2628" i="1" s="1"/>
  <c r="A2646" i="1"/>
  <c r="A2713" i="1" s="1"/>
  <c r="A2745" i="1" s="1"/>
  <c r="A2777" i="1" s="1"/>
  <c r="A2809" i="1" s="1"/>
  <c r="A2846" i="1" s="1"/>
  <c r="A2881" i="1" s="1"/>
  <c r="A2916" i="1" s="1"/>
  <c r="A2951" i="1" s="1"/>
  <c r="A2986" i="1" s="1"/>
  <c r="A3021" i="1" s="1"/>
  <c r="A3056" i="1" s="1"/>
  <c r="A3091" i="1" s="1"/>
  <c r="A2681" i="1"/>
  <c r="A2520" i="1"/>
  <c r="A2485" i="1"/>
  <c r="A2552" i="1" s="1"/>
  <c r="A2584" i="1" s="1"/>
  <c r="A2616" i="1" s="1"/>
  <c r="A2528" i="1"/>
  <c r="A2493" i="1"/>
  <c r="A2560" i="1" s="1"/>
  <c r="A2592" i="1" s="1"/>
  <c r="A2624" i="1" s="1"/>
  <c r="A2509" i="1"/>
  <c r="A2474" i="1"/>
  <c r="A2541" i="1" s="1"/>
  <c r="A2573" i="1" s="1"/>
  <c r="A2605" i="1" s="1"/>
  <c r="A2672" i="1" l="1"/>
  <c r="A2637" i="1"/>
  <c r="A2704" i="1" s="1"/>
  <c r="A2736" i="1" s="1"/>
  <c r="A2768" i="1" s="1"/>
  <c r="A2800" i="1" s="1"/>
  <c r="A2837" i="1" s="1"/>
  <c r="A2872" i="1" s="1"/>
  <c r="A2907" i="1" s="1"/>
  <c r="A2942" i="1" s="1"/>
  <c r="A2977" i="1" s="1"/>
  <c r="A3012" i="1" s="1"/>
  <c r="A3047" i="1" s="1"/>
  <c r="A3082" i="1" s="1"/>
  <c r="A2695" i="1"/>
  <c r="A2660" i="1"/>
  <c r="A2727" i="1" s="1"/>
  <c r="A2759" i="1" s="1"/>
  <c r="A2791" i="1" s="1"/>
  <c r="A2823" i="1" s="1"/>
  <c r="A2860" i="1" s="1"/>
  <c r="A2895" i="1" s="1"/>
  <c r="A2930" i="1" s="1"/>
  <c r="A2965" i="1" s="1"/>
  <c r="A3000" i="1" s="1"/>
  <c r="A3035" i="1" s="1"/>
  <c r="A3070" i="1" s="1"/>
  <c r="A3105" i="1" s="1"/>
  <c r="A2679" i="1"/>
  <c r="A2644" i="1"/>
  <c r="A2711" i="1" s="1"/>
  <c r="A2743" i="1" s="1"/>
  <c r="A2775" i="1" s="1"/>
  <c r="A2807" i="1" s="1"/>
  <c r="A2844" i="1" s="1"/>
  <c r="A2879" i="1" s="1"/>
  <c r="A2914" i="1" s="1"/>
  <c r="A2949" i="1" s="1"/>
  <c r="A2984" i="1" s="1"/>
  <c r="A3019" i="1" s="1"/>
  <c r="A3054" i="1" s="1"/>
  <c r="A3089" i="1" s="1"/>
  <c r="A2687" i="1"/>
  <c r="A2652" i="1"/>
  <c r="A2719" i="1" s="1"/>
  <c r="A2751" i="1" s="1"/>
  <c r="A2783" i="1" s="1"/>
  <c r="A2815" i="1" s="1"/>
  <c r="A2852" i="1" s="1"/>
  <c r="A2887" i="1" s="1"/>
  <c r="A2922" i="1" s="1"/>
  <c r="A2957" i="1" s="1"/>
  <c r="A2992" i="1" s="1"/>
  <c r="A3027" i="1" s="1"/>
  <c r="A3062" i="1" s="1"/>
  <c r="A3097" i="1" s="1"/>
  <c r="A2668" i="1"/>
  <c r="A2633" i="1"/>
  <c r="A2700" i="1" s="1"/>
  <c r="A2732" i="1" s="1"/>
  <c r="A2764" i="1" s="1"/>
  <c r="A2796" i="1" s="1"/>
  <c r="A2833" i="1" s="1"/>
  <c r="A2868" i="1" s="1"/>
  <c r="A2903" i="1" s="1"/>
  <c r="A2938" i="1" s="1"/>
  <c r="A2973" i="1" s="1"/>
  <c r="A3008" i="1" s="1"/>
  <c r="A3043" i="1" s="1"/>
  <c r="A3078" i="1" s="1"/>
  <c r="A2688" i="1"/>
  <c r="A2653" i="1"/>
  <c r="A2720" i="1" s="1"/>
  <c r="A2752" i="1" s="1"/>
  <c r="A2784" i="1" s="1"/>
  <c r="A2816" i="1" s="1"/>
  <c r="A2853" i="1" s="1"/>
  <c r="A2888" i="1" s="1"/>
  <c r="A2923" i="1" s="1"/>
  <c r="A2958" i="1" s="1"/>
  <c r="A2993" i="1" s="1"/>
  <c r="A3028" i="1" s="1"/>
  <c r="A3063" i="1" s="1"/>
  <c r="A3098" i="1" s="1"/>
  <c r="A2642" i="1"/>
  <c r="A2709" i="1" s="1"/>
  <c r="A2741" i="1" s="1"/>
  <c r="A2773" i="1" s="1"/>
  <c r="A2805" i="1" s="1"/>
  <c r="A2842" i="1" s="1"/>
  <c r="A2877" i="1" s="1"/>
  <c r="A2912" i="1" s="1"/>
  <c r="A2947" i="1" s="1"/>
  <c r="A2982" i="1" s="1"/>
  <c r="A3017" i="1" s="1"/>
  <c r="A3052" i="1" s="1"/>
  <c r="A3087" i="1" s="1"/>
  <c r="A2677" i="1"/>
  <c r="A2643" i="1"/>
  <c r="A2710" i="1" s="1"/>
  <c r="A2742" i="1" s="1"/>
  <c r="A2774" i="1" s="1"/>
  <c r="A2806" i="1" s="1"/>
  <c r="A2843" i="1" s="1"/>
  <c r="A2878" i="1" s="1"/>
  <c r="A2913" i="1" s="1"/>
  <c r="A2948" i="1" s="1"/>
  <c r="A2983" i="1" s="1"/>
  <c r="A3018" i="1" s="1"/>
  <c r="A3053" i="1" s="1"/>
  <c r="A3088" i="1" s="1"/>
  <c r="A2678" i="1"/>
  <c r="A2655" i="1"/>
  <c r="A2722" i="1" s="1"/>
  <c r="A2754" i="1" s="1"/>
  <c r="A2786" i="1" s="1"/>
  <c r="A2818" i="1" s="1"/>
  <c r="A2855" i="1" s="1"/>
  <c r="A2890" i="1" s="1"/>
  <c r="A2925" i="1" s="1"/>
  <c r="A2960" i="1" s="1"/>
  <c r="A2995" i="1" s="1"/>
  <c r="A3030" i="1" s="1"/>
  <c r="A3065" i="1" s="1"/>
  <c r="A3100" i="1" s="1"/>
  <c r="A2690" i="1"/>
  <c r="A2658" i="1"/>
  <c r="A2725" i="1" s="1"/>
  <c r="A2757" i="1" s="1"/>
  <c r="A2789" i="1" s="1"/>
  <c r="A2821" i="1" s="1"/>
  <c r="A2858" i="1" s="1"/>
  <c r="A2893" i="1" s="1"/>
  <c r="A2928" i="1" s="1"/>
  <c r="A2963" i="1" s="1"/>
  <c r="A2998" i="1" s="1"/>
  <c r="A3033" i="1" s="1"/>
  <c r="A3068" i="1" s="1"/>
  <c r="A3103" i="1" s="1"/>
  <c r="A2693" i="1"/>
  <c r="A2656" i="1"/>
  <c r="A2723" i="1" s="1"/>
  <c r="A2755" i="1" s="1"/>
  <c r="A2787" i="1" s="1"/>
  <c r="A2819" i="1" s="1"/>
  <c r="A2856" i="1" s="1"/>
  <c r="A2891" i="1" s="1"/>
  <c r="A2926" i="1" s="1"/>
  <c r="A2961" i="1" s="1"/>
  <c r="A2996" i="1" s="1"/>
  <c r="A3031" i="1" s="1"/>
  <c r="A3066" i="1" s="1"/>
  <c r="A3101" i="1" s="1"/>
  <c r="A2691" i="1"/>
  <c r="A2676" i="1"/>
  <c r="A2641" i="1"/>
  <c r="A2708" i="1" s="1"/>
  <c r="A2740" i="1" s="1"/>
  <c r="A2772" i="1" s="1"/>
  <c r="A2804" i="1" s="1"/>
  <c r="A2841" i="1" s="1"/>
  <c r="A2876" i="1" s="1"/>
  <c r="A2911" i="1" s="1"/>
  <c r="A2946" i="1" s="1"/>
  <c r="A2981" i="1" s="1"/>
  <c r="A3016" i="1" s="1"/>
  <c r="A3051" i="1" s="1"/>
  <c r="A3086" i="1" s="1"/>
  <c r="A2680" i="1"/>
  <c r="A2645" i="1"/>
  <c r="A2712" i="1" s="1"/>
  <c r="A2744" i="1" s="1"/>
  <c r="A2776" i="1" s="1"/>
  <c r="A2808" i="1" s="1"/>
  <c r="A2845" i="1" s="1"/>
  <c r="A2880" i="1" s="1"/>
  <c r="A2915" i="1" s="1"/>
  <c r="A2950" i="1" s="1"/>
  <c r="A2985" i="1" s="1"/>
  <c r="A3020" i="1" s="1"/>
  <c r="A3055" i="1" s="1"/>
  <c r="A3090" i="1" s="1"/>
  <c r="A2632" i="1"/>
  <c r="A2699" i="1" s="1"/>
  <c r="A2731" i="1" s="1"/>
  <c r="A2763" i="1" s="1"/>
  <c r="A2795" i="1" s="1"/>
  <c r="A2832" i="1" s="1"/>
  <c r="A2867" i="1" s="1"/>
  <c r="A2902" i="1" s="1"/>
  <c r="A2937" i="1" s="1"/>
  <c r="A2972" i="1" s="1"/>
  <c r="A3007" i="1" s="1"/>
  <c r="A3042" i="1" s="1"/>
  <c r="A3077" i="1" s="1"/>
  <c r="A2667" i="1"/>
  <c r="A2640" i="1"/>
  <c r="A2707" i="1" s="1"/>
  <c r="A2739" i="1" s="1"/>
  <c r="A2771" i="1" s="1"/>
  <c r="A2803" i="1" s="1"/>
  <c r="A2840" i="1" s="1"/>
  <c r="A2875" i="1" s="1"/>
  <c r="A2910" i="1" s="1"/>
  <c r="A2945" i="1" s="1"/>
  <c r="A2980" i="1" s="1"/>
  <c r="A3015" i="1" s="1"/>
  <c r="A3050" i="1" s="1"/>
  <c r="A3085" i="1" s="1"/>
  <c r="A2675" i="1"/>
  <c r="A2692" i="1"/>
  <c r="A2657" i="1"/>
  <c r="A2724" i="1" s="1"/>
  <c r="A2756" i="1" s="1"/>
  <c r="A2788" i="1" s="1"/>
  <c r="A2820" i="1" s="1"/>
  <c r="A2857" i="1" s="1"/>
  <c r="A2892" i="1" s="1"/>
  <c r="A2927" i="1" s="1"/>
  <c r="A2962" i="1" s="1"/>
  <c r="A2997" i="1" s="1"/>
  <c r="A3032" i="1" s="1"/>
  <c r="A3067" i="1" s="1"/>
  <c r="A3102" i="1" s="1"/>
  <c r="A2684" i="1"/>
  <c r="A2649" i="1"/>
  <c r="A2716" i="1" s="1"/>
  <c r="A2748" i="1" s="1"/>
  <c r="A2780" i="1" s="1"/>
  <c r="A2812" i="1" s="1"/>
  <c r="A2849" i="1" s="1"/>
  <c r="A2884" i="1" s="1"/>
  <c r="A2919" i="1" s="1"/>
  <c r="A2954" i="1" s="1"/>
  <c r="A2989" i="1" s="1"/>
  <c r="A3024" i="1" s="1"/>
  <c r="A3059" i="1" s="1"/>
  <c r="A3094" i="1" s="1"/>
  <c r="A2648" i="1"/>
  <c r="A2715" i="1" s="1"/>
  <c r="A2747" i="1" s="1"/>
  <c r="A2779" i="1" s="1"/>
  <c r="A2811" i="1" s="1"/>
  <c r="A2848" i="1" s="1"/>
  <c r="A2883" i="1" s="1"/>
  <c r="A2918" i="1" s="1"/>
  <c r="A2953" i="1" s="1"/>
  <c r="A2988" i="1" s="1"/>
  <c r="A3023" i="1" s="1"/>
  <c r="A3058" i="1" s="1"/>
  <c r="A3093" i="1" s="1"/>
  <c r="A2683" i="1"/>
  <c r="A2696" i="1"/>
  <c r="A2661" i="1"/>
  <c r="A2728" i="1" s="1"/>
  <c r="A2760" i="1" s="1"/>
  <c r="A2792" i="1" s="1"/>
  <c r="A2824" i="1" s="1"/>
  <c r="A2861" i="1" s="1"/>
  <c r="A2896" i="1" s="1"/>
  <c r="A2931" i="1" s="1"/>
  <c r="A2966" i="1" s="1"/>
  <c r="A3001" i="1" s="1"/>
  <c r="A3036" i="1" s="1"/>
  <c r="A3071" i="1" s="1"/>
  <c r="A3106" i="1" s="1"/>
  <c r="A2671" i="1"/>
  <c r="A2636" i="1"/>
  <c r="A2703" i="1" s="1"/>
  <c r="A2735" i="1" s="1"/>
  <c r="A2767" i="1" s="1"/>
  <c r="A2799" i="1" s="1"/>
  <c r="A2836" i="1" s="1"/>
  <c r="A2871" i="1" s="1"/>
  <c r="A2906" i="1" s="1"/>
  <c r="A2941" i="1" s="1"/>
  <c r="A2976" i="1" s="1"/>
  <c r="A3011" i="1" s="1"/>
  <c r="A3046" i="1" s="1"/>
  <c r="A3081" i="1" s="1"/>
  <c r="A2639" i="1"/>
  <c r="A2706" i="1" s="1"/>
  <c r="A2738" i="1" s="1"/>
  <c r="A2770" i="1" s="1"/>
  <c r="A2802" i="1" s="1"/>
  <c r="A2839" i="1" s="1"/>
  <c r="A2874" i="1" s="1"/>
  <c r="A2909" i="1" s="1"/>
  <c r="A2944" i="1" s="1"/>
  <c r="A2979" i="1" s="1"/>
  <c r="A3014" i="1" s="1"/>
  <c r="A3049" i="1" s="1"/>
  <c r="A3084" i="1" s="1"/>
  <c r="A2674" i="1"/>
  <c r="A2651" i="1"/>
  <c r="A2718" i="1" s="1"/>
  <c r="A2750" i="1" s="1"/>
  <c r="A2782" i="1" s="1"/>
  <c r="A2814" i="1" s="1"/>
  <c r="A2851" i="1" s="1"/>
  <c r="A2886" i="1" s="1"/>
  <c r="A2921" i="1" s="1"/>
  <c r="A2956" i="1" s="1"/>
  <c r="A2991" i="1" s="1"/>
  <c r="A3026" i="1" s="1"/>
  <c r="A3061" i="1" s="1"/>
  <c r="A3096" i="1" s="1"/>
  <c r="A2686" i="1"/>
  <c r="A2635" i="1"/>
  <c r="A2702" i="1" s="1"/>
  <c r="A2734" i="1" s="1"/>
  <c r="A2766" i="1" s="1"/>
  <c r="A2798" i="1" s="1"/>
  <c r="A2835" i="1" s="1"/>
  <c r="A2870" i="1" s="1"/>
  <c r="A2905" i="1" s="1"/>
  <c r="A2940" i="1" s="1"/>
  <c r="A2975" i="1" s="1"/>
  <c r="A3010" i="1" s="1"/>
  <c r="A3045" i="1" s="1"/>
  <c r="A3080" i="1" s="1"/>
  <c r="A2670" i="1"/>
  <c r="A2647" i="1"/>
  <c r="A2714" i="1" s="1"/>
  <c r="A2746" i="1" s="1"/>
  <c r="A2778" i="1" s="1"/>
  <c r="A2810" i="1" s="1"/>
  <c r="A2847" i="1" s="1"/>
  <c r="A2882" i="1" s="1"/>
  <c r="A2917" i="1" s="1"/>
  <c r="A2952" i="1" s="1"/>
  <c r="A2987" i="1" s="1"/>
  <c r="A3022" i="1" s="1"/>
  <c r="A3057" i="1" s="1"/>
  <c r="A3092" i="1" s="1"/>
  <c r="A2682" i="1"/>
  <c r="A2654" i="1"/>
  <c r="A2721" i="1" s="1"/>
  <c r="A2753" i="1" s="1"/>
  <c r="A2785" i="1" s="1"/>
  <c r="A2817" i="1" s="1"/>
  <c r="A2854" i="1" s="1"/>
  <c r="A2889" i="1" s="1"/>
  <c r="A2924" i="1" s="1"/>
  <c r="A2959" i="1" s="1"/>
  <c r="A2994" i="1" s="1"/>
  <c r="A3029" i="1" s="1"/>
  <c r="A3064" i="1" s="1"/>
  <c r="A3099" i="1" s="1"/>
  <c r="A2689" i="1"/>
  <c r="A2659" i="1"/>
  <c r="A2726" i="1" s="1"/>
  <c r="A2758" i="1" s="1"/>
  <c r="A2790" i="1" s="1"/>
  <c r="A2822" i="1" s="1"/>
  <c r="A2859" i="1" s="1"/>
  <c r="A2894" i="1" s="1"/>
  <c r="A2929" i="1" s="1"/>
  <c r="A2964" i="1" s="1"/>
  <c r="A2999" i="1" s="1"/>
  <c r="A3034" i="1" s="1"/>
  <c r="A3069" i="1" s="1"/>
  <c r="A3104" i="1" s="1"/>
  <c r="A2694" i="1"/>
</calcChain>
</file>

<file path=xl/sharedStrings.xml><?xml version="1.0" encoding="utf-8"?>
<sst xmlns="http://schemas.openxmlformats.org/spreadsheetml/2006/main" count="2553" uniqueCount="200">
  <si>
    <t>Предельные уровни фактических  нерегулируемых цен на электрическую энергию (мощность)</t>
  </si>
  <si>
    <t xml:space="preserve">поставляемую потребителям (покупателям) </t>
  </si>
  <si>
    <t>ОАО "Читаэнергосбыт"</t>
  </si>
  <si>
    <t>в</t>
  </si>
  <si>
    <t>(наименование гарантирующего поставщика)            (месяц и год)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</si>
  <si>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</si>
  <si>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</si>
  <si>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Предельные  уровни нерегулируемых цен, руб./МВтч без НДС для групп:  "бюджетные потребители" , "прочие потребители"</t>
  </si>
  <si>
    <t>Уровень напряжения</t>
  </si>
  <si>
    <t>ВН</t>
  </si>
  <si>
    <t>СН I</t>
  </si>
  <si>
    <t>СН II</t>
  </si>
  <si>
    <t>НН</t>
  </si>
  <si>
    <t>Предельные  уровни нерегулируемых цен, руб./МВтч без НДС с максимальной мощностью энергопринимающих устройств менее 150 кВт;</t>
  </si>
  <si>
    <t>Предельные  уровни нерегулируемых цен, руб./МВтч без НДС с максимальной мощностью энергопринимающих устройств от 150 до 670 кВт;</t>
  </si>
  <si>
    <t>Предельные  уровни нерегулируемых цен, руб./МВтч без НДС с максимальной мощностью энергопринимающих устройств  от 670кВт до 10 МВт;</t>
  </si>
  <si>
    <t>Предельные  уровни нерегулируемых цен, руб./МВтч без НДС с максимальной мощностью энергопринимающих устройств  не менее 10 МВт;</t>
  </si>
  <si>
    <t>2. Средневзвешенная нерегулируемая цена на электрическую энергию (мощность), используемая для расчёта предельного уровня нерегулируемых цен для первой ценовой категории, руб./МВт.ч  без НДС</t>
  </si>
  <si>
    <t>3. Составляющие расчёта средневзвешенной нерегулируемой цены на электрическую энергию (мощность), используемой для расчёта предельного уровня нерегулируемых цен для первой ценовой категории:</t>
  </si>
  <si>
    <t>а. средневзвешенная нерегулируемая цена на электрическую энергию на оптовом рынке, рублей/МВт.ч.</t>
  </si>
  <si>
    <t>б. средневзвешенная нерегулируемая цена на мощность на оптовом рынке, рублей/ МВт.</t>
  </si>
  <si>
    <t>в. коэфиициент оплаты мощности потребителями (покупателями), осуществляющими расчёты по первой ценовой категории, 1/час</t>
  </si>
  <si>
    <t>г. объём фактического пикового потребления гарантирующего поставщика на оптовом рынке, МВт.</t>
  </si>
  <si>
    <t>д.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</si>
  <si>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е. сумма величин мощности, оплачиваемой на розничном рынке потребителями (покупателями), осуществляющими расчёты по второй - шестой  ценовым категориям, Мвт, в том числе:</t>
  </si>
  <si>
    <t>по второй ценовой категории, Мвт</t>
  </si>
  <si>
    <t>по третьей ценовой категории, МВт</t>
  </si>
  <si>
    <t>по четвёртой ценовой категории, МВт</t>
  </si>
  <si>
    <t>по пятой ценовой категории, МВт</t>
  </si>
  <si>
    <t>по шестой ценовой категории, МВт</t>
  </si>
  <si>
    <t>ж. объём потребления мощности населением и приравненными к нему категориями потребителей, МВт</t>
  </si>
  <si>
    <t>з. объём потребления электрической энергии потребителями (покупателями), осуществляющими расчёты по второй ценовой категории, МВт.ч., в том числе:</t>
  </si>
  <si>
    <t>для трёх зон суток, МВт.ч.</t>
  </si>
  <si>
    <t>по ночной зоне суток, МВт.ч.</t>
  </si>
  <si>
    <t>по полупиковой зоне суток, МВт.ч.</t>
  </si>
  <si>
    <t>по пиковой зоне суток, Мвт.ч.</t>
  </si>
  <si>
    <t>для двух зон суток, МВт.ч.</t>
  </si>
  <si>
    <t>по дневной зоне суток, МВт.ч.</t>
  </si>
  <si>
    <t>и. фактический объём потребления электрической энергии гарантирующим поставщиком на оптовом рынке, МВт.ч.</t>
  </si>
  <si>
    <t>к. объём  покупки электрической энергии гарантирующим поставщиком у производителей электрической энергии (мощности) на розничных рынках, МВт.ч.,
имеющих подтверждение о нераспространении требования торговли только на ОРЭ</t>
  </si>
  <si>
    <t xml:space="preserve">л. сумма объёмов потребления электрической энергии потребителями (покупателями), осуществляющими расчёты по второй - шестой ценовым категориям, МВт.ч. </t>
  </si>
  <si>
    <t>по второй ценовой категории, Мвтч</t>
  </si>
  <si>
    <t>по третьей ценовой категории, МВтч</t>
  </si>
  <si>
    <t>по четвёртой ценовой категории, МВтч</t>
  </si>
  <si>
    <t>по пятой ценовой категории, МВтч</t>
  </si>
  <si>
    <t>по шестой ценовой категории, МВтч</t>
  </si>
  <si>
    <t xml:space="preserve">м.  объём потребления электрической энергии населением и приравненными к нему категориями потребителей, МВт.ч. </t>
  </si>
  <si>
    <t xml:space="preserve">н. величина изменения средневзвешенной нерегулируемой цены на электрическую энергию (мощность), связанная с учётом данных за предыдущие расчётные периоды, руб./МВт.ч. 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</si>
  <si>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</si>
  <si>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</si>
  <si>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Предельные уровни нерегулируемых цен для трех зон суток, руб./МВтч без НДС  для групп: "бюджетные потребители", "прочие потребители"</t>
  </si>
  <si>
    <t>Зоны суток</t>
  </si>
  <si>
    <t xml:space="preserve"> с максимальной мощностью энергопринимающих устройств</t>
  </si>
  <si>
    <t xml:space="preserve"> менее 150 кВт;</t>
  </si>
  <si>
    <t xml:space="preserve"> от 150 до 670 кВт;</t>
  </si>
  <si>
    <t>от 670кВт до 10 МВт;</t>
  </si>
  <si>
    <t>не менее  10 МВт;</t>
  </si>
  <si>
    <t>Ночная</t>
  </si>
  <si>
    <t>Полупиковая</t>
  </si>
  <si>
    <t>Пиковая</t>
  </si>
  <si>
    <t>2.2. Предельные  уровни нерегулируемых цен для двух зон суток, руб./МВтч без НДС для групп: "бюджетные потребители", "прочие потребители"</t>
  </si>
  <si>
    <t>Дневная</t>
  </si>
  <si>
    <t>3.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</si>
  <si>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 услуги по передаче электрической энергии  в одноставочном выражении)</t>
  </si>
  <si>
    <t>3.1.1. Ставка за электрическую энергию предельного уровня нерегулируемых цен, руб./МВтч без НДС для потребителей  с максимальной мощностью менее 150 кВт</t>
  </si>
  <si>
    <t>Дата</t>
  </si>
  <si>
    <t>Ставка для  фактических почасовых объёмов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</si>
  <si>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</si>
  <si>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</si>
  <si>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</si>
  <si>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</si>
  <si>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</si>
  <si>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</si>
  <si>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</si>
  <si>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</si>
  <si>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</si>
  <si>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</si>
  <si>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</si>
  <si>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</si>
  <si>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</si>
  <si>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</si>
  <si>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</si>
  <si>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</si>
  <si>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</si>
  <si>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</si>
  <si>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</si>
  <si>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</si>
  <si>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</si>
  <si>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</si>
  <si>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</si>
  <si>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</si>
  <si>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 фактических почасовых объёмов покупки электрической энергии, отпущенных на уровне напряжения СН1</t>
  </si>
  <si>
    <t>Ставка для  фактических почасовых объёмов покупки электрической энергии, отпущенных на уровне напряжения СН2</t>
  </si>
  <si>
    <t>Ставка для  фактических почасовых объёмов покупки электрической энергии, отпущенных на уровне напряжения НН</t>
  </si>
  <si>
    <t>3.1.2. Ставка за электрическую энергию предельного уровня нерегулируемых цен, руб./МВтч без НДС для потребителей  с максимальной мощностью от 150 до 670 кВт</t>
  </si>
  <si>
    <t>3.1.3. Ставка за электрическую энергию предельного уровня нерегулируемых цен, руб./МВтч без НДС для потребителей  с максимальной мощностью от  670 кВт до 10 МВт.</t>
  </si>
  <si>
    <t>3.1.4.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</si>
  <si>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 xml:space="preserve">Ставка, применяемая к  фактическому почасовому объему покупки электрической энергии, отпущенному по договору купли продажи без сбытовой надбавки </t>
  </si>
  <si>
    <t xml:space="preserve">3.2.1. Ставка за мощность, приобретаемую потребителем (покупателем), предельного уровня нерегулируемых  цен, руб./МВт в месяц без НДС </t>
  </si>
  <si>
    <t xml:space="preserve">3.2.2. Предельные  уровни фактических  нерегулируемых цены за мощность , руб./МВтч без НДС </t>
  </si>
  <si>
    <t>СВНЦЭ</t>
  </si>
  <si>
    <t>предельный уровень нерегулируемой цены на мощность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</si>
  <si>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</si>
  <si>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</si>
  <si>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</si>
  <si>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</si>
  <si>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</si>
  <si>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 стоимость услуг по передаче электрической энергии определяется по тарифу на  услуги по передаче электрической энергии  в двухставочном выражении)</t>
  </si>
  <si>
    <t>4.1.1. Ставка за электрическую энергию предельного уровня нерегулируемых цен, руб./МВтч без НДС, для потребителей  с максимальной мощностью до 150кВт.</t>
  </si>
  <si>
    <t>Ставка для фактических почасовых объёмов покупки электрической энергии, отпущенных  на  уровне напряжения ВН-1</t>
  </si>
  <si>
    <t>Ставка для фактических почасовых объёмов покупки электрической энергии, отпущенных  на  уровне напряжения ВН</t>
  </si>
  <si>
    <t>Ставка для фактических почасовых объёмов покупки электрической энергии, отпущенных  на  уровне напряжения СН1</t>
  </si>
  <si>
    <t>Ставка для фактических почасовых объёмов покупки электрической энергии, отпущенных  на  уровне напряжения СН2</t>
  </si>
  <si>
    <t>Ставка для фактических почасовых объёмов покупки электрической энергии, отпущенных  на  уровне напряжения НН</t>
  </si>
  <si>
    <t>4.1.2. Ставка за электрическую энергию предельного уровня нерегулируемых цен, руб./МВтч без НДС, для потребителей  с максимальной мощностью от 150 до 670 кВт.</t>
  </si>
  <si>
    <t>4.1.3. Ставка за электрическую энергию предельного уровня нерегулируемых цен, руб./МВтч без НДС, для потребителей  с максимальной мощностью от 670 кВт до 10 МВт.</t>
  </si>
  <si>
    <t>4.1.4. Ставка за электрическую энергию предельного уровня нерегулируемых цен, руб./МВтч без НДС, для потребителей  с максимальной мощностью не менее 10 МВт.</t>
  </si>
  <si>
    <t>4.2. Ставка за мощность, приобретаемую потребителем (покупателем), предельного уровня нерегулируемых цен, руб./МВт в месяц  без НДС</t>
  </si>
  <si>
    <t xml:space="preserve">4.2.1. Предельные  уровни фактических  нерегулируемых цены за мощность СВНЦЭ, руб./МВтч без НДС </t>
  </si>
  <si>
    <t>4.3.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</si>
  <si>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Ставка тарифа на услуги по передаче электрической энергии за содержание сетей</t>
  </si>
  <si>
    <t>ВН-1</t>
  </si>
  <si>
    <t>5.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</si>
  <si>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услуги по передаче электрической энергии   в одноставочном выражении)</t>
  </si>
  <si>
    <t>5.1.1.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</si>
  <si>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</t>
  </si>
  <si>
    <t>Ставка для фактических почасовых объёмов покупки электрической энергии, отпущенных на уровне напряжения СН1</t>
  </si>
  <si>
    <t>Ставка для фактических почасовых объёмов покупки электрической энергии, отпущенных на уровне напряжения СН2</t>
  </si>
  <si>
    <t>Ставка для фактических почасовых объёмов покупки электрической энергии, отпущенных на уровне напряжения НН</t>
  </si>
  <si>
    <t>5.1.2. Ставка за электрическую энергию предельного уровня нерегулируемых цен, руб./МВтч без НДС для потребителей  с максимальной мощностью от 150 до 670  кВт.</t>
  </si>
  <si>
    <t>5.1.3.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</si>
  <si>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5.1.4.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</si>
  <si>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5.2.1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</si>
  <si>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</si>
  <si>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5.2.2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</si>
  <si>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</si>
  <si>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5.2.4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</si>
  <si>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</si>
  <si>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</si>
  <si>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5.3.2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</si>
  <si>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</si>
  <si>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</si>
  <si>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 xml:space="preserve">Величина ставки </t>
  </si>
  <si>
    <t>Ставка для  суммы плановых почасовых объёмов покупки электрической энергии за расчётный период, руб./МВт.ч. без НДС</t>
  </si>
  <si>
    <t>Ставка для  суммы абсолютных значений разностей фактических и плановых почасовых объёмов покупки электрической энергии за расчётный период, руб/МВт.ч. без НДС</t>
  </si>
  <si>
    <t xml:space="preserve">5.2.1 Ставка за мощность, приобретаемую потребителем (покупателем), предельного уровня нерегулируемых цен, руб./МВт в месяц без НДС </t>
  </si>
  <si>
    <t xml:space="preserve">5.2.2. Предельные  уровни фактических  нерегулируемых цены за мощность , руб./МВтч без НДС 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</si>
  <si>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</si>
  <si>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 услуги по передаче электрической энергии в двухставочном выражении)</t>
  </si>
  <si>
    <t>6.1.1.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</si>
  <si>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ВН-1</t>
  </si>
  <si>
    <t>6.1.2. Ставка за электрическую энергию предельного уровня нерегулируемых цен, руб./МВтч без НДС для потребителей  с максимальной мощностью от 150 до 670 кВт.</t>
  </si>
  <si>
    <t>6.1.3.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</si>
  <si>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6.1.4.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</si>
  <si>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6.2.1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</si>
  <si>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6.2.2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</si>
  <si>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6.2.3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</si>
  <si>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6.2.4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</si>
  <si>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6.3.1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</si>
  <si>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6.3.2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</si>
  <si>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6.3.3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</si>
  <si>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6.3.4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</si>
  <si>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6.2. Ставка за мощность, приобретаемую потребителем (покупателем), предельного уровня нерегулируемых цен, руб./МВт в месяц  без НДС</t>
  </si>
  <si>
    <t>(для договора купли продажи без сбытовой надбавки  )</t>
  </si>
  <si>
    <t xml:space="preserve">6.2.1. Предельные  уровни фактических  нерегулируемых цены за мощность СВНЦЭ, руб./МВтч без НДС </t>
  </si>
  <si>
    <t>6.3.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</si>
  <si>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ноябрь</t>
  </si>
  <si>
    <t>2015 г.</t>
  </si>
  <si>
    <t>911,24</t>
  </si>
  <si>
    <t>680235,58</t>
  </si>
  <si>
    <t>01.11.2015</t>
  </si>
  <si>
    <t>02.11.2015</t>
  </si>
  <si>
    <t>03.11.2015</t>
  </si>
  <si>
    <t>04.11.2015</t>
  </si>
  <si>
    <t>05.11.2015</t>
  </si>
  <si>
    <t>06.11.2015</t>
  </si>
  <si>
    <t>07.11.2015</t>
  </si>
  <si>
    <t>08.11.2015</t>
  </si>
  <si>
    <t>09.11.2015</t>
  </si>
  <si>
    <t>10.11.2015</t>
  </si>
  <si>
    <t>11.11.2015</t>
  </si>
  <si>
    <t>12.11.2015</t>
  </si>
  <si>
    <t>13.11.2015</t>
  </si>
  <si>
    <t>14.11.2015</t>
  </si>
  <si>
    <t>15.11.2015</t>
  </si>
  <si>
    <t>16.11.2015</t>
  </si>
  <si>
    <t>17.11.2015</t>
  </si>
  <si>
    <t>18.11.2015</t>
  </si>
  <si>
    <t>19.11.2015</t>
  </si>
  <si>
    <t>20.11.2015</t>
  </si>
  <si>
    <t>21.11.2015</t>
  </si>
  <si>
    <t>22.11.2015</t>
  </si>
  <si>
    <t>23.11.2015</t>
  </si>
  <si>
    <t>24.11.2015</t>
  </si>
  <si>
    <t>25.11.2015</t>
  </si>
  <si>
    <t>26.11.2015</t>
  </si>
  <si>
    <t>27.11.2015</t>
  </si>
  <si>
    <t>28.11.2015</t>
  </si>
  <si>
    <t>29.11.2015</t>
  </si>
  <si>
    <t>30.11.2015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</si>
</sst>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0"/>
    <numFmt numFmtId="165" formatCode="0.000"/>
    <numFmt numFmtId="166" formatCode="_(* #,##0.00_);_(* \(\ #,##0.00\ \);_(* &quot;-&quot;??_);_(\ @_ \)"/>
  </numFmts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2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 Cyr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2"/>
      <name val="Arial"/>
      <family val="2"/>
      <charset val="204"/>
    </font>
    <font>
      <sz val="14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10"/>
      <name val="Arial Cyr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9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7" borderId="0" applyNumberFormat="0" applyBorder="0" applyAlignment="0" applyProtection="0"/>
    <xf numFmtId="0" fontId="22" fillId="15" borderId="54" applyNumberFormat="0" applyAlignment="0" applyProtection="0"/>
    <xf numFmtId="0" fontId="23" fillId="28" borderId="55" applyNumberFormat="0" applyAlignment="0" applyProtection="0"/>
    <xf numFmtId="0" fontId="24" fillId="28" borderId="54" applyNumberFormat="0" applyAlignment="0" applyProtection="0"/>
    <xf numFmtId="44" fontId="2" fillId="0" borderId="0" applyFont="0" applyFill="0" applyBorder="0" applyAlignment="0" applyProtection="0"/>
    <xf numFmtId="0" fontId="25" fillId="0" borderId="56" applyNumberFormat="0" applyFill="0" applyAlignment="0" applyProtection="0"/>
    <xf numFmtId="0" fontId="26" fillId="0" borderId="57" applyNumberFormat="0" applyFill="0" applyAlignment="0" applyProtection="0"/>
    <xf numFmtId="0" fontId="27" fillId="0" borderId="5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9" applyNumberFormat="0" applyFill="0" applyAlignment="0" applyProtection="0"/>
    <xf numFmtId="0" fontId="29" fillId="29" borderId="60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1" borderId="61" applyNumberFormat="0" applyFont="0" applyAlignment="0" applyProtection="0"/>
    <xf numFmtId="0" fontId="37" fillId="0" borderId="62" applyNumberFormat="0" applyFill="0" applyAlignment="0" applyProtection="0"/>
    <xf numFmtId="0" fontId="3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9" fillId="12" borderId="0" applyNumberFormat="0" applyBorder="0" applyAlignment="0" applyProtection="0"/>
    <xf numFmtId="0" fontId="28" fillId="0" borderId="59" applyNumberFormat="0" applyFill="0" applyAlignment="0" applyProtection="0"/>
    <xf numFmtId="0" fontId="34" fillId="11" borderId="0" applyNumberFormat="0" applyBorder="0" applyAlignment="0" applyProtection="0"/>
    <xf numFmtId="0" fontId="39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31" borderId="61" applyNumberFormat="0" applyFont="0" applyAlignment="0" applyProtection="0"/>
    <xf numFmtId="0" fontId="20" fillId="31" borderId="61" applyNumberFormat="0" applyFont="0" applyAlignment="0" applyProtection="0"/>
    <xf numFmtId="0" fontId="2" fillId="31" borderId="6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1" fillId="23" borderId="0" applyNumberFormat="0" applyBorder="0" applyAlignment="0" applyProtection="0"/>
    <xf numFmtId="0" fontId="37" fillId="0" borderId="62" applyNumberFormat="0" applyFill="0" applyAlignment="0" applyProtection="0"/>
    <xf numFmtId="0" fontId="29" fillId="29" borderId="60" applyNumberFormat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37" fillId="0" borderId="62" applyNumberFormat="0" applyFill="0" applyAlignment="0" applyProtection="0"/>
    <xf numFmtId="0" fontId="29" fillId="29" borderId="60" applyNumberFormat="0" applyAlignment="0" applyProtection="0"/>
    <xf numFmtId="0" fontId="38" fillId="0" borderId="0" applyNumberFormat="0" applyFill="0" applyBorder="0" applyAlignment="0" applyProtection="0"/>
    <xf numFmtId="0" fontId="20" fillId="0" borderId="0"/>
  </cellStyleXfs>
  <cellXfs count="225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2" borderId="0" xfId="0" applyFont="1" applyFill="1"/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5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4" fontId="12" fillId="0" borderId="13" xfId="1" applyFont="1" applyBorder="1" applyAlignment="1">
      <alignment horizontal="center" vertical="top" wrapText="1"/>
    </xf>
    <xf numFmtId="44" fontId="12" fillId="0" borderId="14" xfId="1" applyFont="1" applyBorder="1" applyAlignment="1">
      <alignment horizontal="center" vertical="top" wrapText="1"/>
    </xf>
    <xf numFmtId="44" fontId="12" fillId="0" borderId="15" xfId="1" applyFont="1" applyBorder="1" applyAlignment="1">
      <alignment horizontal="center" vertical="top" wrapText="1"/>
    </xf>
    <xf numFmtId="2" fontId="3" fillId="3" borderId="16" xfId="0" applyNumberFormat="1" applyFont="1" applyFill="1" applyBorder="1" applyAlignment="1">
      <alignment horizontal="center" vertical="top" wrapText="1"/>
    </xf>
    <xf numFmtId="2" fontId="3" fillId="3" borderId="17" xfId="0" applyNumberFormat="1" applyFont="1" applyFill="1" applyBorder="1" applyAlignment="1">
      <alignment horizontal="center" vertical="top" wrapText="1"/>
    </xf>
    <xf numFmtId="2" fontId="3" fillId="3" borderId="18" xfId="0" applyNumberFormat="1" applyFont="1" applyFill="1" applyBorder="1" applyAlignment="1">
      <alignment horizontal="center" vertical="top" wrapText="1"/>
    </xf>
    <xf numFmtId="2" fontId="3" fillId="3" borderId="12" xfId="0" applyNumberFormat="1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 wrapText="1"/>
    </xf>
    <xf numFmtId="2" fontId="3" fillId="3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/>
    <xf numFmtId="2" fontId="3" fillId="3" borderId="19" xfId="0" applyNumberFormat="1" applyFont="1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164" fontId="3" fillId="3" borderId="19" xfId="0" applyNumberFormat="1" applyFont="1" applyFill="1" applyBorder="1" applyAlignment="1">
      <alignment horizontal="center"/>
    </xf>
    <xf numFmtId="165" fontId="3" fillId="3" borderId="19" xfId="0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4" borderId="0" xfId="0" applyFont="1" applyFill="1"/>
    <xf numFmtId="0" fontId="3" fillId="4" borderId="0" xfId="0" applyFont="1" applyFill="1" applyAlignment="1">
      <alignment horizontal="left" wrapText="1"/>
    </xf>
    <xf numFmtId="0" fontId="10" fillId="0" borderId="0" xfId="0" applyFont="1"/>
    <xf numFmtId="0" fontId="13" fillId="0" borderId="0" xfId="0" applyFont="1"/>
    <xf numFmtId="0" fontId="12" fillId="0" borderId="0" xfId="0" applyFont="1"/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2" fontId="3" fillId="3" borderId="22" xfId="0" applyNumberFormat="1" applyFont="1" applyFill="1" applyBorder="1" applyAlignment="1">
      <alignment wrapText="1"/>
    </xf>
    <xf numFmtId="2" fontId="3" fillId="3" borderId="26" xfId="0" applyNumberFormat="1" applyFont="1" applyFill="1" applyBorder="1" applyAlignment="1">
      <alignment wrapText="1"/>
    </xf>
    <xf numFmtId="2" fontId="3" fillId="3" borderId="26" xfId="0" applyNumberFormat="1" applyFont="1" applyFill="1" applyBorder="1" applyAlignment="1">
      <alignment horizontal="center" wrapText="1"/>
    </xf>
    <xf numFmtId="2" fontId="3" fillId="3" borderId="27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wrapText="1"/>
    </xf>
    <xf numFmtId="2" fontId="3" fillId="3" borderId="28" xfId="0" applyNumberFormat="1" applyFont="1" applyFill="1" applyBorder="1" applyAlignment="1">
      <alignment wrapText="1"/>
    </xf>
    <xf numFmtId="0" fontId="12" fillId="0" borderId="16" xfId="0" applyFont="1" applyBorder="1" applyAlignment="1">
      <alignment horizontal="center" wrapText="1"/>
    </xf>
    <xf numFmtId="0" fontId="0" fillId="0" borderId="17" xfId="0" applyBorder="1"/>
    <xf numFmtId="2" fontId="3" fillId="3" borderId="29" xfId="0" applyNumberFormat="1" applyFont="1" applyFill="1" applyBorder="1" applyAlignment="1">
      <alignment wrapText="1"/>
    </xf>
    <xf numFmtId="2" fontId="3" fillId="3" borderId="30" xfId="0" applyNumberFormat="1" applyFont="1" applyFill="1" applyBorder="1" applyAlignment="1">
      <alignment wrapText="1"/>
    </xf>
    <xf numFmtId="2" fontId="3" fillId="3" borderId="30" xfId="0" applyNumberFormat="1" applyFont="1" applyFill="1" applyBorder="1" applyAlignment="1">
      <alignment horizontal="center" wrapText="1"/>
    </xf>
    <xf numFmtId="2" fontId="3" fillId="3" borderId="31" xfId="0" applyNumberFormat="1" applyFont="1" applyFill="1" applyBorder="1" applyAlignment="1">
      <alignment horizontal="center" wrapText="1"/>
    </xf>
    <xf numFmtId="2" fontId="3" fillId="3" borderId="32" xfId="0" applyNumberFormat="1" applyFont="1" applyFill="1" applyBorder="1" applyAlignment="1">
      <alignment wrapText="1"/>
    </xf>
    <xf numFmtId="2" fontId="3" fillId="3" borderId="33" xfId="0" applyNumberFormat="1" applyFont="1" applyFill="1" applyBorder="1" applyAlignment="1">
      <alignment wrapText="1"/>
    </xf>
    <xf numFmtId="2" fontId="3" fillId="3" borderId="34" xfId="0" applyNumberFormat="1" applyFont="1" applyFill="1" applyBorder="1" applyAlignment="1">
      <alignment wrapText="1"/>
    </xf>
    <xf numFmtId="2" fontId="3" fillId="3" borderId="34" xfId="0" applyNumberFormat="1" applyFont="1" applyFill="1" applyBorder="1" applyAlignment="1">
      <alignment horizontal="center" wrapText="1"/>
    </xf>
    <xf numFmtId="2" fontId="3" fillId="3" borderId="35" xfId="0" applyNumberFormat="1" applyFont="1" applyFill="1" applyBorder="1" applyAlignment="1">
      <alignment horizontal="center" wrapText="1"/>
    </xf>
    <xf numFmtId="2" fontId="3" fillId="3" borderId="36" xfId="0" applyNumberFormat="1" applyFont="1" applyFill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0" fillId="0" borderId="4" xfId="0" applyBorder="1"/>
    <xf numFmtId="2" fontId="3" fillId="3" borderId="37" xfId="0" applyNumberFormat="1" applyFont="1" applyFill="1" applyBorder="1" applyAlignment="1">
      <alignment wrapText="1"/>
    </xf>
    <xf numFmtId="2" fontId="3" fillId="3" borderId="38" xfId="0" applyNumberFormat="1" applyFont="1" applyFill="1" applyBorder="1" applyAlignment="1">
      <alignment horizontal="center" wrapText="1"/>
    </xf>
    <xf numFmtId="0" fontId="0" fillId="0" borderId="9" xfId="0" applyBorder="1"/>
    <xf numFmtId="2" fontId="3" fillId="3" borderId="39" xfId="0" applyNumberFormat="1" applyFont="1" applyFill="1" applyBorder="1" applyAlignment="1">
      <alignment wrapText="1"/>
    </xf>
    <xf numFmtId="2" fontId="3" fillId="3" borderId="4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4" fillId="0" borderId="0" xfId="0" applyFont="1"/>
    <xf numFmtId="0" fontId="15" fillId="0" borderId="0" xfId="0" applyFont="1"/>
    <xf numFmtId="0" fontId="12" fillId="0" borderId="41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14" fontId="12" fillId="0" borderId="42" xfId="0" applyNumberFormat="1" applyFont="1" applyBorder="1" applyAlignment="1">
      <alignment horizontal="center" vertical="top" wrapText="1"/>
    </xf>
    <xf numFmtId="2" fontId="12" fillId="2" borderId="15" xfId="0" applyNumberFormat="1" applyFont="1" applyFill="1" applyBorder="1" applyAlignment="1">
      <alignment horizontal="center" vertical="top" wrapText="1"/>
    </xf>
    <xf numFmtId="2" fontId="12" fillId="2" borderId="14" xfId="0" applyNumberFormat="1" applyFont="1" applyFill="1" applyBorder="1" applyAlignment="1">
      <alignment horizontal="center" vertical="top" wrapText="1"/>
    </xf>
    <xf numFmtId="0" fontId="16" fillId="0" borderId="0" xfId="0" applyFont="1"/>
    <xf numFmtId="2" fontId="16" fillId="2" borderId="19" xfId="0" applyNumberFormat="1" applyFont="1" applyFill="1" applyBorder="1" applyAlignment="1">
      <alignment horizontal="center"/>
    </xf>
    <xf numFmtId="0" fontId="12" fillId="0" borderId="0" xfId="0" applyFont="1" applyFill="1"/>
    <xf numFmtId="0" fontId="16" fillId="0" borderId="0" xfId="0" applyFont="1" applyFill="1"/>
    <xf numFmtId="0" fontId="0" fillId="0" borderId="0" xfId="0" applyFill="1"/>
    <xf numFmtId="2" fontId="16" fillId="0" borderId="0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42" xfId="0" applyBorder="1"/>
    <xf numFmtId="14" fontId="12" fillId="0" borderId="0" xfId="0" applyNumberFormat="1" applyFont="1" applyFill="1" applyBorder="1" applyAlignment="1">
      <alignment horizontal="center" vertical="top" wrapText="1"/>
    </xf>
    <xf numFmtId="2" fontId="12" fillId="0" borderId="0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17" fillId="0" borderId="0" xfId="0" applyFont="1"/>
    <xf numFmtId="2" fontId="8" fillId="2" borderId="19" xfId="0" applyNumberFormat="1" applyFont="1" applyFill="1" applyBorder="1" applyAlignment="1">
      <alignment horizontal="center"/>
    </xf>
    <xf numFmtId="0" fontId="8" fillId="0" borderId="0" xfId="0" applyFont="1" applyAlignment="1"/>
    <xf numFmtId="0" fontId="8" fillId="0" borderId="0" xfId="0" applyFont="1" applyFill="1"/>
    <xf numFmtId="0" fontId="17" fillId="0" borderId="0" xfId="0" applyFont="1" applyFill="1"/>
    <xf numFmtId="2" fontId="8" fillId="0" borderId="0" xfId="0" applyNumberFormat="1" applyFont="1" applyFill="1" applyBorder="1" applyAlignment="1">
      <alignment horizontal="center"/>
    </xf>
    <xf numFmtId="0" fontId="14" fillId="0" borderId="43" xfId="0" applyFont="1" applyBorder="1" applyAlignment="1">
      <alignment horizontal="center" vertical="center" wrapText="1"/>
    </xf>
    <xf numFmtId="0" fontId="14" fillId="5" borderId="12" xfId="2" applyFont="1" applyFill="1" applyBorder="1" applyAlignment="1">
      <alignment horizontal="center" vertical="center" wrapText="1"/>
    </xf>
    <xf numFmtId="0" fontId="14" fillId="5" borderId="4" xfId="2" applyFont="1" applyFill="1" applyBorder="1" applyAlignment="1">
      <alignment horizontal="center" vertical="center" wrapText="1"/>
    </xf>
    <xf numFmtId="0" fontId="14" fillId="5" borderId="5" xfId="2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6" borderId="30" xfId="2" applyFont="1" applyFill="1" applyBorder="1" applyAlignment="1">
      <alignment vertical="center" wrapText="1"/>
    </xf>
    <xf numFmtId="165" fontId="10" fillId="7" borderId="14" xfId="0" applyNumberFormat="1" applyFont="1" applyFill="1" applyBorder="1" applyAlignment="1">
      <alignment horizontal="center" vertical="top" wrapText="1"/>
    </xf>
    <xf numFmtId="165" fontId="10" fillId="2" borderId="15" xfId="0" applyNumberFormat="1" applyFont="1" applyFill="1" applyBorder="1" applyAlignment="1">
      <alignment horizontal="center" vertical="top" wrapText="1"/>
    </xf>
    <xf numFmtId="0" fontId="18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14" fontId="12" fillId="0" borderId="0" xfId="0" applyNumberFormat="1" applyFont="1" applyBorder="1" applyAlignment="1">
      <alignment horizontal="center" vertical="top" wrapText="1"/>
    </xf>
    <xf numFmtId="2" fontId="12" fillId="2" borderId="0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12" fillId="0" borderId="41" xfId="0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wrapText="1"/>
    </xf>
    <xf numFmtId="2" fontId="8" fillId="3" borderId="19" xfId="0" applyNumberFormat="1" applyFont="1" applyFill="1" applyBorder="1"/>
    <xf numFmtId="0" fontId="3" fillId="0" borderId="0" xfId="0" applyFont="1" applyFill="1"/>
    <xf numFmtId="0" fontId="13" fillId="0" borderId="0" xfId="0" applyFont="1" applyFill="1"/>
    <xf numFmtId="2" fontId="18" fillId="0" borderId="0" xfId="0" applyNumberFormat="1" applyFont="1" applyFill="1" applyBorder="1"/>
    <xf numFmtId="0" fontId="10" fillId="0" borderId="43" xfId="0" applyFont="1" applyBorder="1" applyAlignment="1">
      <alignment horizontal="center" vertical="center" wrapText="1"/>
    </xf>
    <xf numFmtId="0" fontId="10" fillId="5" borderId="12" xfId="2" applyFont="1" applyFill="1" applyBorder="1" applyAlignment="1">
      <alignment horizontal="center" vertical="center" wrapText="1"/>
    </xf>
    <xf numFmtId="0" fontId="10" fillId="5" borderId="4" xfId="2" applyFont="1" applyFill="1" applyBorder="1" applyAlignment="1">
      <alignment horizontal="center" vertical="center" wrapText="1"/>
    </xf>
    <xf numFmtId="0" fontId="10" fillId="5" borderId="5" xfId="2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6" borderId="45" xfId="2" applyFont="1" applyFill="1" applyBorder="1" applyAlignment="1">
      <alignment vertical="center" wrapText="1"/>
    </xf>
    <xf numFmtId="165" fontId="10" fillId="7" borderId="46" xfId="0" applyNumberFormat="1" applyFont="1" applyFill="1" applyBorder="1" applyAlignment="1">
      <alignment horizontal="center" vertical="top" wrapText="1"/>
    </xf>
    <xf numFmtId="165" fontId="10" fillId="8" borderId="47" xfId="0" applyNumberFormat="1" applyFont="1" applyFill="1" applyBorder="1" applyAlignment="1">
      <alignment horizontal="center" vertical="top" wrapText="1"/>
    </xf>
    <xf numFmtId="165" fontId="10" fillId="8" borderId="48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49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2" fontId="13" fillId="3" borderId="6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2" fontId="3" fillId="3" borderId="50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4" fontId="5" fillId="0" borderId="42" xfId="0" applyNumberFormat="1" applyFont="1" applyBorder="1" applyAlignment="1">
      <alignment horizontal="center" vertical="top" wrapText="1"/>
    </xf>
    <xf numFmtId="2" fontId="5" fillId="3" borderId="15" xfId="0" applyNumberFormat="1" applyFont="1" applyFill="1" applyBorder="1" applyAlignment="1">
      <alignment vertical="top" wrapText="1"/>
    </xf>
    <xf numFmtId="2" fontId="12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3" fillId="4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42" xfId="0" applyFont="1" applyBorder="1" applyAlignment="1">
      <alignment horizontal="center" vertical="top" wrapText="1"/>
    </xf>
    <xf numFmtId="2" fontId="12" fillId="2" borderId="15" xfId="0" applyNumberFormat="1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6" borderId="30" xfId="2" applyFont="1" applyFill="1" applyBorder="1" applyAlignment="1">
      <alignment vertical="center" wrapText="1"/>
    </xf>
    <xf numFmtId="165" fontId="14" fillId="7" borderId="14" xfId="0" applyNumberFormat="1" applyFont="1" applyFill="1" applyBorder="1" applyAlignment="1">
      <alignment horizontal="center" vertical="top" wrapText="1"/>
    </xf>
    <xf numFmtId="165" fontId="14" fillId="2" borderId="15" xfId="0" applyNumberFormat="1" applyFont="1" applyFill="1" applyBorder="1" applyAlignment="1">
      <alignment horizontal="center" vertical="top" wrapText="1"/>
    </xf>
    <xf numFmtId="0" fontId="17" fillId="9" borderId="0" xfId="0" applyFont="1" applyFill="1"/>
    <xf numFmtId="14" fontId="12" fillId="0" borderId="52" xfId="0" applyNumberFormat="1" applyFont="1" applyBorder="1" applyAlignment="1">
      <alignment horizontal="center" vertical="top" wrapText="1"/>
    </xf>
    <xf numFmtId="2" fontId="12" fillId="2" borderId="14" xfId="0" applyNumberFormat="1" applyFont="1" applyFill="1" applyBorder="1" applyAlignment="1">
      <alignment vertical="top" wrapText="1"/>
    </xf>
    <xf numFmtId="2" fontId="12" fillId="2" borderId="15" xfId="0" applyNumberFormat="1" applyFont="1" applyFill="1" applyBorder="1" applyAlignment="1">
      <alignment vertical="top" wrapText="1"/>
    </xf>
    <xf numFmtId="0" fontId="12" fillId="0" borderId="53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2" fontId="16" fillId="3" borderId="0" xfId="0" applyNumberFormat="1" applyFont="1" applyFill="1" applyBorder="1"/>
    <xf numFmtId="0" fontId="19" fillId="0" borderId="12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2" fillId="0" borderId="50" xfId="0" applyFont="1" applyBorder="1" applyAlignment="1">
      <alignment horizontal="center" vertical="center" wrapText="1"/>
    </xf>
    <xf numFmtId="2" fontId="12" fillId="3" borderId="50" xfId="0" applyNumberFormat="1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 wrapText="1"/>
    </xf>
    <xf numFmtId="2" fontId="12" fillId="3" borderId="10" xfId="0" applyNumberFormat="1" applyFont="1" applyFill="1" applyBorder="1" applyAlignment="1">
      <alignment horizontal="center" vertical="center" wrapText="1"/>
    </xf>
    <xf numFmtId="2" fontId="12" fillId="3" borderId="12" xfId="0" applyNumberFormat="1" applyFont="1" applyFill="1" applyBorder="1" applyAlignment="1">
      <alignment horizontal="center" vertical="center" wrapText="1"/>
    </xf>
    <xf numFmtId="2" fontId="12" fillId="3" borderId="4" xfId="0" applyNumberFormat="1" applyFont="1" applyFill="1" applyBorder="1" applyAlignment="1">
      <alignment horizontal="center" vertical="center" wrapText="1"/>
    </xf>
    <xf numFmtId="2" fontId="12" fillId="3" borderId="5" xfId="0" applyNumberFormat="1" applyFont="1" applyFill="1" applyBorder="1" applyAlignment="1">
      <alignment horizontal="center" vertical="center" wrapText="1"/>
    </xf>
  </cellXfs>
  <cellStyles count="429">
    <cellStyle name="?" xfId="3"/>
    <cellStyle name="? 2" xfId="4"/>
    <cellStyle name="? 3" xfId="5"/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Денежный" xfId="1" builtinId="4"/>
    <cellStyle name="Денежный 2" xfId="33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10" xfId="42"/>
    <cellStyle name="Обычный 10 2" xfId="43"/>
    <cellStyle name="Обычный 10 2 2" xfId="44"/>
    <cellStyle name="Обычный 11" xfId="45"/>
    <cellStyle name="Обычный 11 2" xfId="46"/>
    <cellStyle name="Обычный 11 2 2" xfId="47"/>
    <cellStyle name="Обычный 12 2" xfId="48"/>
    <cellStyle name="Обычный 12 2 2" xfId="49"/>
    <cellStyle name="Обычный 13 2" xfId="50"/>
    <cellStyle name="Обычный 14 2" xfId="51"/>
    <cellStyle name="Обычный 14 2 2" xfId="52"/>
    <cellStyle name="Обычный 157" xfId="53"/>
    <cellStyle name="Обычный 2" xfId="54"/>
    <cellStyle name="Обычный 2 2" xfId="2"/>
    <cellStyle name="Обычный 2 2 2" xfId="55"/>
    <cellStyle name="Обычный 2 2 2 2" xfId="56"/>
    <cellStyle name="Обычный 2 2 3" xfId="57"/>
    <cellStyle name="Обычный 2 3" xfId="58"/>
    <cellStyle name="Обычный 2 3 2" xfId="59"/>
    <cellStyle name="Обычный 2 4" xfId="60"/>
    <cellStyle name="Обычный 2 4 2" xfId="61"/>
    <cellStyle name="Обычный 2 5" xfId="62"/>
    <cellStyle name="Обычный 2 5 2" xfId="63"/>
    <cellStyle name="Обычный 2 6" xfId="64"/>
    <cellStyle name="Обычный 2 6 2" xfId="65"/>
    <cellStyle name="Обычный 2 7" xfId="66"/>
    <cellStyle name="Обычный 3" xfId="67"/>
    <cellStyle name="Обычный 3 2" xfId="68"/>
    <cellStyle name="Обычный 3 3" xfId="69"/>
    <cellStyle name="Обычный 4" xfId="70"/>
    <cellStyle name="Обычный 4 2" xfId="71"/>
    <cellStyle name="Обычный 4 2 2" xfId="72"/>
    <cellStyle name="Обычный 5" xfId="73"/>
    <cellStyle name="Обычный 5 2" xfId="74"/>
    <cellStyle name="Обычный 5 2 2" xfId="75"/>
    <cellStyle name="Обычный 6" xfId="76"/>
    <cellStyle name="Обычный 6 2" xfId="77"/>
    <cellStyle name="Обычный 6 2 2" xfId="78"/>
    <cellStyle name="Обычный 7" xfId="79"/>
    <cellStyle name="Обычный 7 2" xfId="80"/>
    <cellStyle name="Обычный 7 2 2" xfId="81"/>
    <cellStyle name="Обычный 8" xfId="82"/>
    <cellStyle name="Обычный 8 2" xfId="83"/>
    <cellStyle name="Обычный 8 2 2" xfId="84"/>
    <cellStyle name="Обычный 9" xfId="85"/>
    <cellStyle name="Обычный 9 2" xfId="86"/>
    <cellStyle name="Обычный 9 2 2" xfId="87"/>
    <cellStyle name="Плохой 2" xfId="88"/>
    <cellStyle name="Пояснение 2" xfId="89"/>
    <cellStyle name="Примечание 2" xfId="90"/>
    <cellStyle name="Связанная ячейка 2" xfId="91"/>
    <cellStyle name="Текст предупреждения 2" xfId="92"/>
    <cellStyle name="Финансовый 2" xfId="93"/>
    <cellStyle name="Финансовый 3" xfId="94"/>
    <cellStyle name="Финансовый 4" xfId="95"/>
    <cellStyle name="Хороший 2" xfId="96"/>
    <cellStyle name="㼿" xfId="97"/>
    <cellStyle name="㼿?" xfId="98"/>
    <cellStyle name="㼿㼿" xfId="99"/>
    <cellStyle name="㼿㼿 10" xfId="100"/>
    <cellStyle name="㼿㼿 100" xfId="101"/>
    <cellStyle name="㼿㼿 101" xfId="102"/>
    <cellStyle name="㼿㼿 102" xfId="103"/>
    <cellStyle name="㼿㼿 103" xfId="104"/>
    <cellStyle name="㼿㼿 104" xfId="105"/>
    <cellStyle name="㼿㼿 105" xfId="106"/>
    <cellStyle name="㼿㼿 106" xfId="107"/>
    <cellStyle name="㼿㼿 107" xfId="108"/>
    <cellStyle name="㼿㼿 108" xfId="109"/>
    <cellStyle name="㼿㼿 109" xfId="110"/>
    <cellStyle name="㼿㼿 11" xfId="111"/>
    <cellStyle name="㼿㼿 110" xfId="112"/>
    <cellStyle name="㼿㼿 111" xfId="113"/>
    <cellStyle name="㼿㼿 112" xfId="114"/>
    <cellStyle name="㼿㼿 113" xfId="115"/>
    <cellStyle name="㼿㼿 114" xfId="116"/>
    <cellStyle name="㼿㼿 115" xfId="117"/>
    <cellStyle name="㼿㼿 116" xfId="118"/>
    <cellStyle name="㼿㼿 117" xfId="119"/>
    <cellStyle name="㼿㼿 118" xfId="120"/>
    <cellStyle name="㼿㼿 119" xfId="121"/>
    <cellStyle name="㼿㼿 12" xfId="122"/>
    <cellStyle name="㼿㼿 120" xfId="123"/>
    <cellStyle name="㼿㼿 121" xfId="124"/>
    <cellStyle name="㼿㼿 122" xfId="125"/>
    <cellStyle name="㼿㼿 123" xfId="126"/>
    <cellStyle name="㼿㼿 124" xfId="127"/>
    <cellStyle name="㼿㼿 125" xfId="128"/>
    <cellStyle name="㼿㼿 126" xfId="129"/>
    <cellStyle name="㼿㼿 127" xfId="130"/>
    <cellStyle name="㼿㼿 128" xfId="131"/>
    <cellStyle name="㼿㼿 129" xfId="132"/>
    <cellStyle name="㼿㼿 13" xfId="133"/>
    <cellStyle name="㼿㼿 130" xfId="134"/>
    <cellStyle name="㼿㼿 131" xfId="135"/>
    <cellStyle name="㼿㼿 132" xfId="136"/>
    <cellStyle name="㼿㼿 133" xfId="137"/>
    <cellStyle name="㼿㼿 134" xfId="138"/>
    <cellStyle name="㼿㼿 135" xfId="139"/>
    <cellStyle name="㼿㼿 136" xfId="140"/>
    <cellStyle name="㼿㼿 137" xfId="141"/>
    <cellStyle name="㼿㼿 138" xfId="142"/>
    <cellStyle name="㼿㼿 139" xfId="143"/>
    <cellStyle name="㼿㼿 14" xfId="144"/>
    <cellStyle name="㼿㼿 140" xfId="145"/>
    <cellStyle name="㼿㼿 141" xfId="146"/>
    <cellStyle name="㼿㼿 142" xfId="147"/>
    <cellStyle name="㼿㼿 143" xfId="148"/>
    <cellStyle name="㼿㼿 144" xfId="149"/>
    <cellStyle name="㼿㼿 145" xfId="150"/>
    <cellStyle name="㼿㼿 146" xfId="151"/>
    <cellStyle name="㼿㼿 147" xfId="152"/>
    <cellStyle name="㼿㼿 148" xfId="153"/>
    <cellStyle name="㼿㼿 149" xfId="154"/>
    <cellStyle name="㼿㼿 15" xfId="155"/>
    <cellStyle name="㼿㼿 150" xfId="156"/>
    <cellStyle name="㼿㼿 151" xfId="157"/>
    <cellStyle name="㼿㼿 152" xfId="158"/>
    <cellStyle name="㼿㼿 153" xfId="159"/>
    <cellStyle name="㼿㼿 154" xfId="160"/>
    <cellStyle name="㼿㼿 155" xfId="161"/>
    <cellStyle name="㼿㼿 156" xfId="162"/>
    <cellStyle name="㼿㼿 16" xfId="163"/>
    <cellStyle name="㼿㼿 17" xfId="164"/>
    <cellStyle name="㼿㼿 18" xfId="165"/>
    <cellStyle name="㼿㼿 19" xfId="166"/>
    <cellStyle name="㼿㼿 2" xfId="167"/>
    <cellStyle name="㼿㼿 20" xfId="168"/>
    <cellStyle name="㼿㼿 21" xfId="169"/>
    <cellStyle name="㼿㼿 22" xfId="170"/>
    <cellStyle name="㼿㼿 23" xfId="171"/>
    <cellStyle name="㼿㼿 24" xfId="172"/>
    <cellStyle name="㼿㼿 25" xfId="173"/>
    <cellStyle name="㼿㼿 26" xfId="174"/>
    <cellStyle name="㼿㼿 27" xfId="175"/>
    <cellStyle name="㼿㼿 28" xfId="176"/>
    <cellStyle name="㼿㼿 29" xfId="177"/>
    <cellStyle name="㼿㼿 3" xfId="178"/>
    <cellStyle name="㼿㼿 30" xfId="179"/>
    <cellStyle name="㼿㼿 31" xfId="180"/>
    <cellStyle name="㼿㼿 32" xfId="181"/>
    <cellStyle name="㼿㼿 33" xfId="182"/>
    <cellStyle name="㼿㼿 34" xfId="183"/>
    <cellStyle name="㼿㼿 35" xfId="184"/>
    <cellStyle name="㼿㼿 36" xfId="185"/>
    <cellStyle name="㼿㼿 37" xfId="186"/>
    <cellStyle name="㼿㼿 38" xfId="187"/>
    <cellStyle name="㼿㼿 39" xfId="188"/>
    <cellStyle name="㼿㼿 4" xfId="189"/>
    <cellStyle name="㼿㼿 40" xfId="190"/>
    <cellStyle name="㼿㼿 41" xfId="191"/>
    <cellStyle name="㼿㼿 42" xfId="192"/>
    <cellStyle name="㼿㼿 43" xfId="193"/>
    <cellStyle name="㼿㼿 44" xfId="194"/>
    <cellStyle name="㼿㼿 45" xfId="195"/>
    <cellStyle name="㼿㼿 46" xfId="196"/>
    <cellStyle name="㼿㼿 47" xfId="197"/>
    <cellStyle name="㼿㼿 48" xfId="198"/>
    <cellStyle name="㼿㼿 49" xfId="199"/>
    <cellStyle name="㼿㼿 5" xfId="200"/>
    <cellStyle name="㼿㼿 50" xfId="201"/>
    <cellStyle name="㼿㼿 51" xfId="202"/>
    <cellStyle name="㼿㼿 52" xfId="203"/>
    <cellStyle name="㼿㼿 53" xfId="204"/>
    <cellStyle name="㼿㼿 54" xfId="205"/>
    <cellStyle name="㼿㼿 55" xfId="206"/>
    <cellStyle name="㼿㼿 56" xfId="207"/>
    <cellStyle name="㼿㼿 57" xfId="208"/>
    <cellStyle name="㼿㼿 58" xfId="209"/>
    <cellStyle name="㼿㼿 59" xfId="210"/>
    <cellStyle name="㼿㼿 6" xfId="211"/>
    <cellStyle name="㼿㼿 60" xfId="212"/>
    <cellStyle name="㼿㼿 61" xfId="213"/>
    <cellStyle name="㼿㼿 62" xfId="214"/>
    <cellStyle name="㼿㼿 63" xfId="215"/>
    <cellStyle name="㼿㼿 64" xfId="216"/>
    <cellStyle name="㼿㼿 65" xfId="217"/>
    <cellStyle name="㼿㼿 66" xfId="218"/>
    <cellStyle name="㼿㼿 67" xfId="219"/>
    <cellStyle name="㼿㼿 68" xfId="220"/>
    <cellStyle name="㼿㼿 69" xfId="221"/>
    <cellStyle name="㼿㼿 7" xfId="222"/>
    <cellStyle name="㼿㼿 70" xfId="223"/>
    <cellStyle name="㼿㼿 71" xfId="224"/>
    <cellStyle name="㼿㼿 72" xfId="225"/>
    <cellStyle name="㼿㼿 73" xfId="226"/>
    <cellStyle name="㼿㼿 74" xfId="227"/>
    <cellStyle name="㼿㼿 75" xfId="228"/>
    <cellStyle name="㼿㼿 76" xfId="229"/>
    <cellStyle name="㼿㼿 77" xfId="230"/>
    <cellStyle name="㼿㼿 78" xfId="231"/>
    <cellStyle name="㼿㼿 79" xfId="232"/>
    <cellStyle name="㼿㼿 8" xfId="233"/>
    <cellStyle name="㼿㼿 80" xfId="234"/>
    <cellStyle name="㼿㼿 81" xfId="235"/>
    <cellStyle name="㼿㼿 82" xfId="236"/>
    <cellStyle name="㼿㼿 83" xfId="237"/>
    <cellStyle name="㼿㼿 84" xfId="238"/>
    <cellStyle name="㼿㼿 85" xfId="239"/>
    <cellStyle name="㼿㼿 86" xfId="240"/>
    <cellStyle name="㼿㼿 87" xfId="241"/>
    <cellStyle name="㼿㼿 88" xfId="242"/>
    <cellStyle name="㼿㼿 89" xfId="243"/>
    <cellStyle name="㼿㼿 9" xfId="244"/>
    <cellStyle name="㼿㼿 90" xfId="245"/>
    <cellStyle name="㼿㼿 91" xfId="246"/>
    <cellStyle name="㼿㼿 92" xfId="247"/>
    <cellStyle name="㼿㼿 93" xfId="248"/>
    <cellStyle name="㼿㼿 94" xfId="249"/>
    <cellStyle name="㼿㼿 95" xfId="250"/>
    <cellStyle name="㼿㼿 96" xfId="251"/>
    <cellStyle name="㼿㼿 97" xfId="252"/>
    <cellStyle name="㼿㼿 98" xfId="253"/>
    <cellStyle name="㼿㼿 99" xfId="254"/>
    <cellStyle name="㼿㼿?" xfId="255"/>
    <cellStyle name="㼿㼿? 2" xfId="256"/>
    <cellStyle name="㼿㼿? 3" xfId="257"/>
    <cellStyle name="㼿㼿㼿" xfId="258"/>
    <cellStyle name="㼿㼿㼿 10" xfId="259"/>
    <cellStyle name="㼿㼿㼿 100" xfId="260"/>
    <cellStyle name="㼿㼿㼿 101" xfId="261"/>
    <cellStyle name="㼿㼿㼿 102" xfId="262"/>
    <cellStyle name="㼿㼿㼿 103" xfId="263"/>
    <cellStyle name="㼿㼿㼿 104" xfId="264"/>
    <cellStyle name="㼿㼿㼿 105" xfId="265"/>
    <cellStyle name="㼿㼿㼿 106" xfId="266"/>
    <cellStyle name="㼿㼿㼿 107" xfId="267"/>
    <cellStyle name="㼿㼿㼿 108" xfId="268"/>
    <cellStyle name="㼿㼿㼿 109" xfId="269"/>
    <cellStyle name="㼿㼿㼿 11" xfId="270"/>
    <cellStyle name="㼿㼿㼿 110" xfId="271"/>
    <cellStyle name="㼿㼿㼿 111" xfId="272"/>
    <cellStyle name="㼿㼿㼿 112" xfId="273"/>
    <cellStyle name="㼿㼿㼿 113" xfId="274"/>
    <cellStyle name="㼿㼿㼿 114" xfId="275"/>
    <cellStyle name="㼿㼿㼿 115" xfId="276"/>
    <cellStyle name="㼿㼿㼿 116" xfId="277"/>
    <cellStyle name="㼿㼿㼿 117" xfId="278"/>
    <cellStyle name="㼿㼿㼿 118" xfId="279"/>
    <cellStyle name="㼿㼿㼿 119" xfId="280"/>
    <cellStyle name="㼿㼿㼿 12" xfId="281"/>
    <cellStyle name="㼿㼿㼿 120" xfId="282"/>
    <cellStyle name="㼿㼿㼿 121" xfId="283"/>
    <cellStyle name="㼿㼿㼿 122" xfId="284"/>
    <cellStyle name="㼿㼿㼿 123" xfId="285"/>
    <cellStyle name="㼿㼿㼿 124" xfId="286"/>
    <cellStyle name="㼿㼿㼿 125" xfId="287"/>
    <cellStyle name="㼿㼿㼿 126" xfId="288"/>
    <cellStyle name="㼿㼿㼿 127" xfId="289"/>
    <cellStyle name="㼿㼿㼿 128" xfId="290"/>
    <cellStyle name="㼿㼿㼿 129" xfId="291"/>
    <cellStyle name="㼿㼿㼿 13" xfId="292"/>
    <cellStyle name="㼿㼿㼿 130" xfId="293"/>
    <cellStyle name="㼿㼿㼿 131" xfId="294"/>
    <cellStyle name="㼿㼿㼿 132" xfId="295"/>
    <cellStyle name="㼿㼿㼿 133" xfId="296"/>
    <cellStyle name="㼿㼿㼿 134" xfId="297"/>
    <cellStyle name="㼿㼿㼿 135" xfId="298"/>
    <cellStyle name="㼿㼿㼿 136" xfId="299"/>
    <cellStyle name="㼿㼿㼿 137" xfId="300"/>
    <cellStyle name="㼿㼿㼿 138" xfId="301"/>
    <cellStyle name="㼿㼿㼿 139" xfId="302"/>
    <cellStyle name="㼿㼿㼿 14" xfId="303"/>
    <cellStyle name="㼿㼿㼿 140" xfId="304"/>
    <cellStyle name="㼿㼿㼿 141" xfId="305"/>
    <cellStyle name="㼿㼿㼿 142" xfId="306"/>
    <cellStyle name="㼿㼿㼿 143" xfId="307"/>
    <cellStyle name="㼿㼿㼿 144" xfId="308"/>
    <cellStyle name="㼿㼿㼿 145" xfId="309"/>
    <cellStyle name="㼿㼿㼿 146" xfId="310"/>
    <cellStyle name="㼿㼿㼿 147" xfId="311"/>
    <cellStyle name="㼿㼿㼿 148" xfId="312"/>
    <cellStyle name="㼿㼿㼿 149" xfId="313"/>
    <cellStyle name="㼿㼿㼿 15" xfId="314"/>
    <cellStyle name="㼿㼿㼿 150" xfId="315"/>
    <cellStyle name="㼿㼿㼿 151" xfId="316"/>
    <cellStyle name="㼿㼿㼿 152" xfId="317"/>
    <cellStyle name="㼿㼿㼿 153" xfId="318"/>
    <cellStyle name="㼿㼿㼿 154" xfId="319"/>
    <cellStyle name="㼿㼿㼿 155" xfId="320"/>
    <cellStyle name="㼿㼿㼿 156" xfId="321"/>
    <cellStyle name="㼿㼿㼿 157" xfId="322"/>
    <cellStyle name="㼿㼿㼿 16" xfId="323"/>
    <cellStyle name="㼿㼿㼿 17" xfId="324"/>
    <cellStyle name="㼿㼿㼿 18" xfId="325"/>
    <cellStyle name="㼿㼿㼿 19" xfId="326"/>
    <cellStyle name="㼿㼿㼿 2" xfId="327"/>
    <cellStyle name="㼿㼿㼿 20" xfId="328"/>
    <cellStyle name="㼿㼿㼿 21" xfId="329"/>
    <cellStyle name="㼿㼿㼿 22" xfId="330"/>
    <cellStyle name="㼿㼿㼿 23" xfId="331"/>
    <cellStyle name="㼿㼿㼿 24" xfId="332"/>
    <cellStyle name="㼿㼿㼿 25" xfId="333"/>
    <cellStyle name="㼿㼿㼿 26" xfId="334"/>
    <cellStyle name="㼿㼿㼿 27" xfId="335"/>
    <cellStyle name="㼿㼿㼿 28" xfId="336"/>
    <cellStyle name="㼿㼿㼿 29" xfId="337"/>
    <cellStyle name="㼿㼿㼿 3" xfId="338"/>
    <cellStyle name="㼿㼿㼿 30" xfId="339"/>
    <cellStyle name="㼿㼿㼿 31" xfId="340"/>
    <cellStyle name="㼿㼿㼿 32" xfId="341"/>
    <cellStyle name="㼿㼿㼿 33" xfId="342"/>
    <cellStyle name="㼿㼿㼿 34" xfId="343"/>
    <cellStyle name="㼿㼿㼿 35" xfId="344"/>
    <cellStyle name="㼿㼿㼿 36" xfId="345"/>
    <cellStyle name="㼿㼿㼿 37" xfId="346"/>
    <cellStyle name="㼿㼿㼿 38" xfId="347"/>
    <cellStyle name="㼿㼿㼿 39" xfId="348"/>
    <cellStyle name="㼿㼿㼿 4" xfId="349"/>
    <cellStyle name="㼿㼿㼿 40" xfId="350"/>
    <cellStyle name="㼿㼿㼿 41" xfId="351"/>
    <cellStyle name="㼿㼿㼿 42" xfId="352"/>
    <cellStyle name="㼿㼿㼿 43" xfId="353"/>
    <cellStyle name="㼿㼿㼿 44" xfId="354"/>
    <cellStyle name="㼿㼿㼿 45" xfId="355"/>
    <cellStyle name="㼿㼿㼿 46" xfId="356"/>
    <cellStyle name="㼿㼿㼿 47" xfId="357"/>
    <cellStyle name="㼿㼿㼿 48" xfId="358"/>
    <cellStyle name="㼿㼿㼿 49" xfId="359"/>
    <cellStyle name="㼿㼿㼿 5" xfId="360"/>
    <cellStyle name="㼿㼿㼿 50" xfId="361"/>
    <cellStyle name="㼿㼿㼿 51" xfId="362"/>
    <cellStyle name="㼿㼿㼿 52" xfId="363"/>
    <cellStyle name="㼿㼿㼿 53" xfId="364"/>
    <cellStyle name="㼿㼿㼿 54" xfId="365"/>
    <cellStyle name="㼿㼿㼿 55" xfId="366"/>
    <cellStyle name="㼿㼿㼿 56" xfId="367"/>
    <cellStyle name="㼿㼿㼿 57" xfId="368"/>
    <cellStyle name="㼿㼿㼿 58" xfId="369"/>
    <cellStyle name="㼿㼿㼿 59" xfId="370"/>
    <cellStyle name="㼿㼿㼿 6" xfId="371"/>
    <cellStyle name="㼿㼿㼿 60" xfId="372"/>
    <cellStyle name="㼿㼿㼿 61" xfId="373"/>
    <cellStyle name="㼿㼿㼿 62" xfId="374"/>
    <cellStyle name="㼿㼿㼿 63" xfId="375"/>
    <cellStyle name="㼿㼿㼿 64" xfId="376"/>
    <cellStyle name="㼿㼿㼿 65" xfId="377"/>
    <cellStyle name="㼿㼿㼿 66" xfId="378"/>
    <cellStyle name="㼿㼿㼿 67" xfId="379"/>
    <cellStyle name="㼿㼿㼿 68" xfId="380"/>
    <cellStyle name="㼿㼿㼿 69" xfId="381"/>
    <cellStyle name="㼿㼿㼿 7" xfId="382"/>
    <cellStyle name="㼿㼿㼿 70" xfId="383"/>
    <cellStyle name="㼿㼿㼿 71" xfId="384"/>
    <cellStyle name="㼿㼿㼿 72" xfId="385"/>
    <cellStyle name="㼿㼿㼿 73" xfId="386"/>
    <cellStyle name="㼿㼿㼿 74" xfId="387"/>
    <cellStyle name="㼿㼿㼿 75" xfId="388"/>
    <cellStyle name="㼿㼿㼿 76" xfId="389"/>
    <cellStyle name="㼿㼿㼿 77" xfId="390"/>
    <cellStyle name="㼿㼿㼿 78" xfId="391"/>
    <cellStyle name="㼿㼿㼿 79" xfId="392"/>
    <cellStyle name="㼿㼿㼿 8" xfId="393"/>
    <cellStyle name="㼿㼿㼿 80" xfId="394"/>
    <cellStyle name="㼿㼿㼿 81" xfId="395"/>
    <cellStyle name="㼿㼿㼿 82" xfId="396"/>
    <cellStyle name="㼿㼿㼿 83" xfId="397"/>
    <cellStyle name="㼿㼿㼿 84" xfId="398"/>
    <cellStyle name="㼿㼿㼿 85" xfId="399"/>
    <cellStyle name="㼿㼿㼿 86" xfId="400"/>
    <cellStyle name="㼿㼿㼿 87" xfId="401"/>
    <cellStyle name="㼿㼿㼿 88" xfId="402"/>
    <cellStyle name="㼿㼿㼿 89" xfId="403"/>
    <cellStyle name="㼿㼿㼿 9" xfId="404"/>
    <cellStyle name="㼿㼿㼿 90" xfId="405"/>
    <cellStyle name="㼿㼿㼿 91" xfId="406"/>
    <cellStyle name="㼿㼿㼿 92" xfId="407"/>
    <cellStyle name="㼿㼿㼿 93" xfId="408"/>
    <cellStyle name="㼿㼿㼿 94" xfId="409"/>
    <cellStyle name="㼿㼿㼿 95" xfId="410"/>
    <cellStyle name="㼿㼿㼿 96" xfId="411"/>
    <cellStyle name="㼿㼿㼿 97" xfId="412"/>
    <cellStyle name="㼿㼿㼿 98" xfId="413"/>
    <cellStyle name="㼿㼿㼿 99" xfId="414"/>
    <cellStyle name="㼿㼿㼿?" xfId="415"/>
    <cellStyle name="㼿㼿㼿? 2" xfId="416"/>
    <cellStyle name="㼿㼿㼿? 3" xfId="417"/>
    <cellStyle name="㼿㼿㼿㼿" xfId="418"/>
    <cellStyle name="㼿㼿㼿㼿?" xfId="419"/>
    <cellStyle name="㼿㼿㼿㼿㼿" xfId="420"/>
    <cellStyle name="㼿㼿㼿㼿㼿?" xfId="421"/>
    <cellStyle name="㼿㼿㼿㼿㼿㼿" xfId="422"/>
    <cellStyle name="㼿㼿㼿㼿㼿㼿?" xfId="423"/>
    <cellStyle name="㼿㼿㼿㼿㼿㼿㼿" xfId="424"/>
    <cellStyle name="㼿㼿㼿㼿㼿㼿㼿㼿" xfId="425"/>
    <cellStyle name="㼿㼿㼿㼿㼿㼿㼿㼿㼿" xfId="426"/>
    <cellStyle name="㼿㼿㼿㼿㼿㼿㼿㼿㼿㼿" xfId="427"/>
    <cellStyle name="㼿㼿㼿㼿㼿㼿㼿㼿㼿㼿㼿㼿㼿㼿㼿㼿㼿㼿㼿㼿㼿㼿㼿㼿㼿㼿㼿㼿㼿" xfId="4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j/Desktop/&#1050;%20&#1090;&#1072;&#1088;&#1080;&#1092;&#1072;&#1084;%202012%20&#1075;&#1086;&#1076;&#1072;/&#1060;&#1072;&#1082;&#1090;&#1080;&#1095;&#1077;&#1089;&#1082;&#1080;&#1077;%20&#1094;&#1077;&#1085;&#1099;%20&#1040;&#1058;&#1057;/&#1053;&#1086;&#1103;&#1073;&#1088;&#1100;/20121101_BURYATEN_81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ED3125"/>
  <sheetViews>
    <sheetView tabSelected="1" topLeftCell="A58" zoomScale="68" zoomScaleNormal="68" zoomScaleSheetLayoutView="50" workbookViewId="0">
      <selection activeCell="R6" sqref="R6"/>
    </sheetView>
  </sheetViews>
  <sheetFormatPr defaultRowHeight="12.75" x14ac:dyDescent="0.2"/>
  <cols>
    <col min="1" max="1" width="31.28515625" customWidth="1"/>
    <col min="2" max="2" width="15.85546875" customWidth="1"/>
    <col min="3" max="3" width="16.28515625" customWidth="1"/>
    <col min="4" max="4" width="18.140625" customWidth="1"/>
    <col min="5" max="5" width="17.5703125" customWidth="1"/>
    <col min="6" max="6" width="16.28515625" customWidth="1"/>
    <col min="7" max="7" width="18.85546875" customWidth="1"/>
    <col min="8" max="8" width="19" customWidth="1"/>
    <col min="9" max="9" width="17.85546875" customWidth="1"/>
    <col min="10" max="10" width="12.140625" bestFit="1" customWidth="1"/>
    <col min="11" max="11" width="12.42578125" customWidth="1"/>
    <col min="12" max="12" width="20.5703125" customWidth="1"/>
    <col min="13" max="13" width="19.140625" customWidth="1"/>
    <col min="14" max="14" width="14.140625" customWidth="1"/>
    <col min="15" max="15" width="12.7109375" customWidth="1"/>
    <col min="16" max="16" width="13" customWidth="1"/>
    <col min="17" max="17" width="11.7109375" customWidth="1"/>
    <col min="18" max="18" width="12.7109375" customWidth="1"/>
    <col min="19" max="19" width="14" customWidth="1"/>
    <col min="20" max="21" width="11.7109375" customWidth="1"/>
    <col min="22" max="22" width="12.7109375" customWidth="1"/>
    <col min="23" max="24" width="12" customWidth="1"/>
    <col min="25" max="25" width="12.7109375" customWidth="1"/>
  </cols>
  <sheetData>
    <row r="1" spans="1:25" ht="18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25" x14ac:dyDescent="0.2">
      <c r="A2" s="2"/>
    </row>
    <row r="3" spans="1:25" x14ac:dyDescent="0.2">
      <c r="A3" s="3"/>
    </row>
    <row r="4" spans="1:25" ht="27.75" customHeight="1" x14ac:dyDescent="0.4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0.25" x14ac:dyDescent="0.3">
      <c r="A5" s="5" t="s">
        <v>1</v>
      </c>
      <c r="I5" s="6" t="s">
        <v>2</v>
      </c>
      <c r="J5" s="6"/>
      <c r="K5" s="6"/>
      <c r="L5" s="6"/>
      <c r="M5" s="6"/>
      <c r="N5" s="6"/>
      <c r="R5" s="7" t="s">
        <v>3</v>
      </c>
      <c r="S5" s="8" t="s">
        <v>166</v>
      </c>
      <c r="U5" s="7" t="s">
        <v>167</v>
      </c>
      <c r="V5" s="7"/>
    </row>
    <row r="6" spans="1:25" ht="18" x14ac:dyDescent="0.25">
      <c r="B6" s="9"/>
      <c r="C6" s="9"/>
      <c r="D6" s="9"/>
      <c r="E6" s="9"/>
      <c r="F6" s="9"/>
      <c r="G6" s="9"/>
      <c r="H6" s="9"/>
      <c r="I6" s="10" t="s">
        <v>4</v>
      </c>
      <c r="J6" s="10"/>
      <c r="K6" s="10"/>
      <c r="L6" s="10"/>
      <c r="M6" s="10"/>
      <c r="N6" s="10"/>
      <c r="O6" s="10"/>
    </row>
    <row r="7" spans="1:25" x14ac:dyDescent="0.2">
      <c r="A7" s="11"/>
    </row>
    <row r="8" spans="1:25" ht="20.25" x14ac:dyDescent="0.3">
      <c r="A8" s="11"/>
      <c r="L8" s="7"/>
    </row>
    <row r="9" spans="1:25" ht="26.25" x14ac:dyDescent="0.4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5.75" x14ac:dyDescent="0.25">
      <c r="A10" s="13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x14ac:dyDescent="0.2">
      <c r="A11" s="11"/>
    </row>
    <row r="12" spans="1:25" ht="18.75" thickBot="1" x14ac:dyDescent="0.3">
      <c r="A12" s="14" t="s">
        <v>7</v>
      </c>
    </row>
    <row r="13" spans="1:25" ht="27" customHeight="1" thickBot="1" x14ac:dyDescent="0.25">
      <c r="A13" s="15"/>
      <c r="B13" s="16"/>
      <c r="C13" s="17"/>
      <c r="D13" s="18" t="s">
        <v>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/>
    </row>
    <row r="14" spans="1:25" ht="34.5" customHeight="1" thickBot="1" x14ac:dyDescent="0.25">
      <c r="A14" s="20"/>
      <c r="B14" s="21"/>
      <c r="C14" s="22"/>
      <c r="D14" s="23" t="s">
        <v>9</v>
      </c>
      <c r="E14" s="23"/>
      <c r="F14" s="23"/>
      <c r="G14" s="23"/>
      <c r="H14" s="24"/>
      <c r="I14" s="25" t="s">
        <v>10</v>
      </c>
      <c r="J14" s="23"/>
      <c r="K14" s="23"/>
      <c r="L14" s="23"/>
      <c r="M14" s="24"/>
      <c r="N14" s="25" t="s">
        <v>11</v>
      </c>
      <c r="O14" s="23"/>
      <c r="P14" s="23"/>
      <c r="Q14" s="23"/>
      <c r="R14" s="23"/>
      <c r="S14" s="26" t="s">
        <v>12</v>
      </c>
      <c r="T14" s="18"/>
      <c r="U14" s="18"/>
      <c r="V14" s="18"/>
      <c r="W14" s="18"/>
      <c r="X14" s="18"/>
      <c r="Y14" s="19"/>
    </row>
    <row r="15" spans="1:25" ht="60" customHeight="1" thickBot="1" x14ac:dyDescent="0.25">
      <c r="A15" s="27" t="s">
        <v>13</v>
      </c>
      <c r="B15" s="28"/>
      <c r="C15" s="29"/>
      <c r="D15" s="30">
        <v>3592.79</v>
      </c>
      <c r="E15" s="31"/>
      <c r="F15" s="31"/>
      <c r="G15" s="31"/>
      <c r="H15" s="32"/>
      <c r="I15" s="30">
        <v>3912.76</v>
      </c>
      <c r="J15" s="31"/>
      <c r="K15" s="31"/>
      <c r="L15" s="31"/>
      <c r="M15" s="32"/>
      <c r="N15" s="30">
        <v>4209.33</v>
      </c>
      <c r="O15" s="31"/>
      <c r="P15" s="31"/>
      <c r="Q15" s="31"/>
      <c r="R15" s="31"/>
      <c r="S15" s="33">
        <v>5321.16</v>
      </c>
      <c r="T15" s="34"/>
      <c r="U15" s="34"/>
      <c r="V15" s="34"/>
      <c r="W15" s="34"/>
      <c r="X15" s="34"/>
      <c r="Y15" s="35"/>
    </row>
    <row r="16" spans="1:25" ht="57" customHeight="1" thickBot="1" x14ac:dyDescent="0.25">
      <c r="A16" s="27" t="s">
        <v>14</v>
      </c>
      <c r="B16" s="28"/>
      <c r="C16" s="29"/>
      <c r="D16" s="30">
        <v>3581.7000000000003</v>
      </c>
      <c r="E16" s="31"/>
      <c r="F16" s="31"/>
      <c r="G16" s="31"/>
      <c r="H16" s="32"/>
      <c r="I16" s="30">
        <v>3901.67</v>
      </c>
      <c r="J16" s="31"/>
      <c r="K16" s="31"/>
      <c r="L16" s="31"/>
      <c r="M16" s="32"/>
      <c r="N16" s="30">
        <v>4198.24</v>
      </c>
      <c r="O16" s="31"/>
      <c r="P16" s="31"/>
      <c r="Q16" s="31"/>
      <c r="R16" s="31"/>
      <c r="S16" s="33">
        <v>5310.07</v>
      </c>
      <c r="T16" s="34"/>
      <c r="U16" s="34"/>
      <c r="V16" s="34"/>
      <c r="W16" s="34"/>
      <c r="X16" s="34"/>
      <c r="Y16" s="35"/>
    </row>
    <row r="17" spans="1:25" ht="54" customHeight="1" thickBot="1" x14ac:dyDescent="0.25">
      <c r="A17" s="27" t="s">
        <v>15</v>
      </c>
      <c r="B17" s="28"/>
      <c r="C17" s="29"/>
      <c r="D17" s="30">
        <v>3516.4</v>
      </c>
      <c r="E17" s="31"/>
      <c r="F17" s="31"/>
      <c r="G17" s="31"/>
      <c r="H17" s="32"/>
      <c r="I17" s="30">
        <v>3836.37</v>
      </c>
      <c r="J17" s="31"/>
      <c r="K17" s="31"/>
      <c r="L17" s="31"/>
      <c r="M17" s="32"/>
      <c r="N17" s="30">
        <v>4132.9399999999996</v>
      </c>
      <c r="O17" s="31"/>
      <c r="P17" s="31"/>
      <c r="Q17" s="31"/>
      <c r="R17" s="31"/>
      <c r="S17" s="33">
        <v>5244.7699999999995</v>
      </c>
      <c r="T17" s="34"/>
      <c r="U17" s="34"/>
      <c r="V17" s="34"/>
      <c r="W17" s="34"/>
      <c r="X17" s="34"/>
      <c r="Y17" s="35"/>
    </row>
    <row r="18" spans="1:25" ht="61.5" customHeight="1" thickBot="1" x14ac:dyDescent="0.25">
      <c r="A18" s="27" t="s">
        <v>16</v>
      </c>
      <c r="B18" s="28"/>
      <c r="C18" s="29"/>
      <c r="D18" s="30">
        <v>3464.2</v>
      </c>
      <c r="E18" s="31"/>
      <c r="F18" s="31"/>
      <c r="G18" s="31"/>
      <c r="H18" s="32"/>
      <c r="I18" s="30">
        <v>3784.17</v>
      </c>
      <c r="J18" s="31"/>
      <c r="K18" s="31"/>
      <c r="L18" s="31"/>
      <c r="M18" s="32"/>
      <c r="N18" s="30">
        <v>4080.7400000000007</v>
      </c>
      <c r="O18" s="31"/>
      <c r="P18" s="31"/>
      <c r="Q18" s="31"/>
      <c r="R18" s="31"/>
      <c r="S18" s="33">
        <v>5192.57</v>
      </c>
      <c r="T18" s="34"/>
      <c r="U18" s="34"/>
      <c r="V18" s="34"/>
      <c r="W18" s="34"/>
      <c r="X18" s="34"/>
      <c r="Y18" s="35"/>
    </row>
    <row r="19" spans="1:25" ht="13.5" thickBot="1" x14ac:dyDescent="0.25">
      <c r="A19" s="11"/>
    </row>
    <row r="20" spans="1:25" ht="60.75" customHeight="1" thickBot="1" x14ac:dyDescent="0.3">
      <c r="A20" s="36" t="s">
        <v>17</v>
      </c>
      <c r="B20" s="36"/>
      <c r="C20" s="36"/>
      <c r="D20" s="36"/>
      <c r="E20" s="36"/>
      <c r="F20" s="36"/>
      <c r="G20" s="36"/>
      <c r="H20" s="36"/>
      <c r="I20" s="36"/>
      <c r="J20" s="36"/>
      <c r="K20" s="37"/>
      <c r="L20" s="38">
        <v>1981.93</v>
      </c>
      <c r="M20" s="37"/>
      <c r="N20" s="37"/>
      <c r="O20" s="37"/>
      <c r="P20" s="37"/>
      <c r="Q20" s="37"/>
      <c r="R20" s="37"/>
      <c r="S20" s="37"/>
      <c r="T20" s="37"/>
      <c r="U20" s="39"/>
      <c r="V20" s="40"/>
      <c r="W20" s="14"/>
      <c r="X20" s="41"/>
      <c r="Y20" s="14"/>
    </row>
    <row r="21" spans="1:25" ht="18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41"/>
      <c r="Y21" s="14"/>
    </row>
    <row r="22" spans="1:25" ht="64.5" customHeight="1" x14ac:dyDescent="0.25">
      <c r="A22" s="36" t="s">
        <v>18</v>
      </c>
      <c r="B22" s="36"/>
      <c r="C22" s="36"/>
      <c r="D22" s="36"/>
      <c r="E22" s="36"/>
      <c r="F22" s="36"/>
      <c r="G22" s="36"/>
      <c r="H22" s="36"/>
      <c r="I22" s="36"/>
      <c r="J22" s="36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14"/>
      <c r="W22" s="14"/>
      <c r="X22" s="41"/>
      <c r="Y22" s="14"/>
    </row>
    <row r="23" spans="1:25" ht="18.75" thickBot="1" x14ac:dyDescent="0.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41"/>
      <c r="Y23" s="14"/>
    </row>
    <row r="24" spans="1:25" ht="18.75" thickBot="1" x14ac:dyDescent="0.3">
      <c r="A24" s="42" t="s">
        <v>19</v>
      </c>
      <c r="B24" s="42"/>
      <c r="C24" s="42"/>
      <c r="D24" s="42"/>
      <c r="E24" s="42"/>
      <c r="F24" s="42"/>
      <c r="G24" s="42"/>
      <c r="H24" s="42"/>
      <c r="I24" s="42"/>
      <c r="J24" s="42"/>
      <c r="K24" s="37"/>
      <c r="L24" s="38" t="s">
        <v>168</v>
      </c>
      <c r="M24" s="37"/>
      <c r="N24" s="37"/>
      <c r="O24" s="37"/>
      <c r="P24" s="37"/>
      <c r="Q24" s="37"/>
      <c r="R24" s="37"/>
      <c r="S24" s="37"/>
      <c r="T24" s="37"/>
      <c r="U24" s="37"/>
      <c r="V24" s="14"/>
      <c r="W24" s="14"/>
      <c r="X24" s="41"/>
      <c r="Y24" s="14"/>
    </row>
    <row r="25" spans="1:25" ht="18.75" thickBot="1" x14ac:dyDescent="0.3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41"/>
      <c r="Y25" s="14"/>
    </row>
    <row r="26" spans="1:25" ht="18.75" thickBot="1" x14ac:dyDescent="0.3">
      <c r="A26" s="42" t="s">
        <v>20</v>
      </c>
      <c r="B26" s="42"/>
      <c r="C26" s="42"/>
      <c r="D26" s="42"/>
      <c r="E26" s="42"/>
      <c r="F26" s="42"/>
      <c r="G26" s="42"/>
      <c r="H26" s="42"/>
      <c r="I26" s="42"/>
      <c r="J26" s="42"/>
      <c r="K26" s="37"/>
      <c r="L26" s="38" t="s">
        <v>169</v>
      </c>
      <c r="M26" s="37"/>
      <c r="N26" s="37"/>
      <c r="O26" s="37"/>
      <c r="P26" s="37"/>
      <c r="Q26" s="37"/>
      <c r="R26" s="37"/>
      <c r="S26" s="37"/>
      <c r="T26" s="37"/>
      <c r="U26" s="37"/>
      <c r="V26" s="14"/>
      <c r="W26" s="14"/>
      <c r="X26" s="41"/>
      <c r="Y26" s="14"/>
    </row>
    <row r="27" spans="1:25" ht="18.75" thickBo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41"/>
      <c r="Y27" s="14"/>
    </row>
    <row r="28" spans="1:25" ht="43.5" customHeight="1" thickBot="1" x14ac:dyDescent="0.3">
      <c r="A28" s="36" t="s">
        <v>21</v>
      </c>
      <c r="B28" s="36"/>
      <c r="C28" s="36"/>
      <c r="D28" s="36"/>
      <c r="E28" s="36"/>
      <c r="F28" s="36"/>
      <c r="G28" s="36"/>
      <c r="H28" s="36"/>
      <c r="I28" s="36"/>
      <c r="J28" s="36"/>
      <c r="K28" s="37"/>
      <c r="L28" s="43">
        <v>1.57399363E-3</v>
      </c>
      <c r="M28" s="37"/>
      <c r="N28" s="37"/>
      <c r="O28" s="37"/>
      <c r="P28" s="37"/>
      <c r="Q28" s="37"/>
      <c r="R28" s="37"/>
      <c r="S28" s="37"/>
      <c r="T28" s="37"/>
      <c r="U28" s="37"/>
      <c r="V28" s="14"/>
      <c r="W28" s="14"/>
      <c r="X28" s="41"/>
      <c r="Y28" s="14"/>
    </row>
    <row r="29" spans="1:25" ht="18.75" thickBot="1" x14ac:dyDescent="0.3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41"/>
      <c r="Y29" s="14"/>
    </row>
    <row r="30" spans="1:25" ht="18.75" thickBot="1" x14ac:dyDescent="0.3">
      <c r="A30" s="42" t="s">
        <v>22</v>
      </c>
      <c r="B30" s="42"/>
      <c r="C30" s="42"/>
      <c r="D30" s="42"/>
      <c r="E30" s="42"/>
      <c r="F30" s="42"/>
      <c r="G30" s="42"/>
      <c r="H30" s="42"/>
      <c r="I30" s="42"/>
      <c r="J30" s="42"/>
      <c r="K30" s="37"/>
      <c r="L30" s="44">
        <v>527.40700000000004</v>
      </c>
      <c r="M30" s="37"/>
      <c r="N30" s="37"/>
      <c r="O30" s="37"/>
      <c r="P30" s="37"/>
      <c r="Q30" s="37"/>
      <c r="R30" s="37"/>
      <c r="S30" s="37"/>
      <c r="T30" s="37"/>
      <c r="U30" s="37"/>
      <c r="V30" s="14"/>
      <c r="W30" s="14"/>
      <c r="X30" s="41"/>
      <c r="Y30" s="14"/>
    </row>
    <row r="31" spans="1:25" ht="18.75" thickBot="1" x14ac:dyDescent="0.3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41"/>
      <c r="Y31" s="14"/>
    </row>
    <row r="32" spans="1:25" ht="57" customHeight="1" thickBot="1" x14ac:dyDescent="0.3">
      <c r="A32" s="36" t="s">
        <v>23</v>
      </c>
      <c r="B32" s="36"/>
      <c r="C32" s="36"/>
      <c r="D32" s="36"/>
      <c r="E32" s="36"/>
      <c r="F32" s="36"/>
      <c r="G32" s="36"/>
      <c r="H32" s="36"/>
      <c r="I32" s="36"/>
      <c r="J32" s="36"/>
      <c r="K32" s="37"/>
      <c r="L32" s="44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14"/>
      <c r="W32" s="14"/>
      <c r="X32" s="41"/>
      <c r="Y32" s="14"/>
    </row>
    <row r="33" spans="1:25" ht="18.75" thickBo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41"/>
      <c r="Y33" s="14"/>
    </row>
    <row r="34" spans="1:25" ht="49.5" customHeight="1" thickBot="1" x14ac:dyDescent="0.3">
      <c r="A34" s="36" t="s">
        <v>24</v>
      </c>
      <c r="B34" s="36"/>
      <c r="C34" s="36"/>
      <c r="D34" s="36"/>
      <c r="E34" s="36"/>
      <c r="F34" s="36"/>
      <c r="G34" s="36"/>
      <c r="H34" s="36"/>
      <c r="I34" s="36"/>
      <c r="J34" s="36"/>
      <c r="K34" s="14"/>
      <c r="L34" s="45">
        <f>L36+L38+L40+L42+L44</f>
        <v>74.450999999999993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41"/>
      <c r="Y34" s="14"/>
    </row>
    <row r="35" spans="1:25" ht="18.75" thickBot="1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41"/>
      <c r="Y35" s="14"/>
    </row>
    <row r="36" spans="1:25" ht="18.75" thickBot="1" x14ac:dyDescent="0.3">
      <c r="A36" s="46"/>
      <c r="B36" s="14" t="s">
        <v>25</v>
      </c>
      <c r="C36" s="14"/>
      <c r="D36" s="14"/>
      <c r="E36" s="14"/>
      <c r="F36" s="14"/>
      <c r="G36" s="14"/>
      <c r="H36" s="14"/>
      <c r="I36" s="14"/>
      <c r="J36" s="14"/>
      <c r="K36" s="14"/>
      <c r="L36" s="44">
        <v>0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41"/>
      <c r="Y36" s="14"/>
    </row>
    <row r="37" spans="1:25" ht="18.75" thickBot="1" x14ac:dyDescent="0.3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41"/>
      <c r="Y37" s="14"/>
    </row>
    <row r="38" spans="1:25" ht="18.75" thickBot="1" x14ac:dyDescent="0.3">
      <c r="A38" s="14"/>
      <c r="B38" s="14" t="s">
        <v>26</v>
      </c>
      <c r="C38" s="14"/>
      <c r="D38" s="14"/>
      <c r="E38" s="14"/>
      <c r="F38" s="14"/>
      <c r="G38" s="14"/>
      <c r="H38" s="14"/>
      <c r="I38" s="14"/>
      <c r="J38" s="14"/>
      <c r="K38" s="14"/>
      <c r="L38" s="44">
        <v>41.042999999999999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41"/>
      <c r="Y38" s="14"/>
    </row>
    <row r="39" spans="1:25" ht="18.75" thickBot="1" x14ac:dyDescent="0.3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41"/>
      <c r="Y39" s="14"/>
    </row>
    <row r="40" spans="1:25" ht="18.75" thickBot="1" x14ac:dyDescent="0.3">
      <c r="A40" s="14"/>
      <c r="B40" s="14" t="s">
        <v>27</v>
      </c>
      <c r="C40" s="14"/>
      <c r="D40" s="14"/>
      <c r="E40" s="14"/>
      <c r="F40" s="14"/>
      <c r="G40" s="14"/>
      <c r="H40" s="14"/>
      <c r="I40" s="14"/>
      <c r="J40" s="14"/>
      <c r="K40" s="14"/>
      <c r="L40" s="44">
        <v>33.408000000000001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41"/>
      <c r="Y40" s="14"/>
    </row>
    <row r="41" spans="1:25" ht="18.75" thickBot="1" x14ac:dyDescent="0.3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47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41"/>
      <c r="Y41" s="14"/>
    </row>
    <row r="42" spans="1:25" ht="18.75" thickBot="1" x14ac:dyDescent="0.3">
      <c r="A42" s="14"/>
      <c r="B42" s="14" t="s">
        <v>28</v>
      </c>
      <c r="C42" s="14"/>
      <c r="D42" s="14"/>
      <c r="E42" s="14"/>
      <c r="F42" s="14"/>
      <c r="G42" s="14"/>
      <c r="H42" s="14"/>
      <c r="I42" s="14"/>
      <c r="J42" s="14"/>
      <c r="K42" s="14"/>
      <c r="L42" s="45">
        <v>0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41"/>
      <c r="Y42" s="14"/>
    </row>
    <row r="43" spans="1:25" ht="18.75" thickBot="1" x14ac:dyDescent="0.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41"/>
      <c r="Y43" s="14"/>
    </row>
    <row r="44" spans="1:25" ht="18.75" thickBot="1" x14ac:dyDescent="0.3">
      <c r="A44" s="14"/>
      <c r="B44" s="14" t="s">
        <v>29</v>
      </c>
      <c r="C44" s="14"/>
      <c r="D44" s="14"/>
      <c r="E44" s="14"/>
      <c r="F44" s="14"/>
      <c r="G44" s="14"/>
      <c r="H44" s="14"/>
      <c r="I44" s="14"/>
      <c r="J44" s="14"/>
      <c r="K44" s="14"/>
      <c r="L44" s="45">
        <v>0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41"/>
      <c r="Y44" s="14"/>
    </row>
    <row r="45" spans="1:25" ht="18.75" thickBot="1" x14ac:dyDescent="0.3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41"/>
      <c r="Y45" s="14"/>
    </row>
    <row r="46" spans="1:25" ht="18.75" thickBot="1" x14ac:dyDescent="0.3">
      <c r="A46" s="42" t="s">
        <v>30</v>
      </c>
      <c r="B46" s="42"/>
      <c r="C46" s="42"/>
      <c r="D46" s="42"/>
      <c r="E46" s="42"/>
      <c r="F46" s="42"/>
      <c r="G46" s="42"/>
      <c r="H46" s="42"/>
      <c r="I46" s="42"/>
      <c r="J46" s="42"/>
      <c r="K46" s="14"/>
      <c r="L46" s="44">
        <v>169.92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41"/>
      <c r="Y46" s="14"/>
    </row>
    <row r="47" spans="1:25" ht="18.75" thickBot="1" x14ac:dyDescent="0.3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41"/>
      <c r="Y47" s="14"/>
    </row>
    <row r="48" spans="1:25" ht="69" customHeight="1" thickBot="1" x14ac:dyDescent="0.3">
      <c r="A48" s="36" t="s">
        <v>31</v>
      </c>
      <c r="B48" s="36"/>
      <c r="C48" s="36"/>
      <c r="D48" s="36"/>
      <c r="E48" s="36"/>
      <c r="F48" s="36"/>
      <c r="G48" s="36"/>
      <c r="H48" s="36"/>
      <c r="I48" s="36"/>
      <c r="J48" s="36"/>
      <c r="K48" s="14"/>
      <c r="L48" s="44">
        <f>L50+L58</f>
        <v>33.253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41"/>
      <c r="Y48" s="14"/>
    </row>
    <row r="49" spans="1:25" ht="18.75" thickBot="1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41"/>
      <c r="Y49" s="14"/>
    </row>
    <row r="50" spans="1:25" ht="18.75" thickBot="1" x14ac:dyDescent="0.3">
      <c r="A50" s="14"/>
      <c r="B50" s="14" t="s">
        <v>32</v>
      </c>
      <c r="C50" s="14"/>
      <c r="D50" s="14"/>
      <c r="E50" s="14"/>
      <c r="F50" s="14"/>
      <c r="G50" s="14"/>
      <c r="H50" s="14"/>
      <c r="I50" s="14"/>
      <c r="J50" s="14"/>
      <c r="K50" s="14"/>
      <c r="L50" s="44">
        <f>L52+L54+L56</f>
        <v>0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41"/>
      <c r="Y50" s="14"/>
    </row>
    <row r="51" spans="1:25" ht="18.75" thickBot="1" x14ac:dyDescent="0.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41"/>
      <c r="Y51" s="14"/>
    </row>
    <row r="52" spans="1:25" ht="18.75" thickBot="1" x14ac:dyDescent="0.3">
      <c r="A52" s="14"/>
      <c r="B52" s="14"/>
      <c r="C52" s="14" t="s">
        <v>33</v>
      </c>
      <c r="D52" s="14"/>
      <c r="E52" s="14"/>
      <c r="F52" s="14"/>
      <c r="G52" s="14"/>
      <c r="H52" s="14"/>
      <c r="I52" s="14"/>
      <c r="J52" s="14"/>
      <c r="K52" s="14"/>
      <c r="L52" s="45">
        <v>0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41"/>
      <c r="Y52" s="14"/>
    </row>
    <row r="53" spans="1:25" ht="18.75" thickBot="1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41"/>
      <c r="Y53" s="14"/>
    </row>
    <row r="54" spans="1:25" ht="18.75" thickBot="1" x14ac:dyDescent="0.3">
      <c r="A54" s="14"/>
      <c r="B54" s="14"/>
      <c r="C54" s="14" t="s">
        <v>34</v>
      </c>
      <c r="D54" s="14"/>
      <c r="E54" s="14"/>
      <c r="F54" s="14"/>
      <c r="G54" s="14"/>
      <c r="H54" s="14"/>
      <c r="I54" s="14"/>
      <c r="J54" s="14"/>
      <c r="K54" s="14"/>
      <c r="L54" s="44">
        <v>0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41"/>
      <c r="Y54" s="14"/>
    </row>
    <row r="55" spans="1:25" ht="18.75" thickBot="1" x14ac:dyDescent="0.3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41"/>
      <c r="Y55" s="14"/>
    </row>
    <row r="56" spans="1:25" ht="18.75" thickBot="1" x14ac:dyDescent="0.3">
      <c r="A56" s="14"/>
      <c r="B56" s="14"/>
      <c r="C56" s="14" t="s">
        <v>35</v>
      </c>
      <c r="D56" s="14"/>
      <c r="E56" s="14"/>
      <c r="F56" s="14"/>
      <c r="G56" s="14"/>
      <c r="H56" s="14"/>
      <c r="I56" s="14"/>
      <c r="J56" s="14"/>
      <c r="K56" s="14"/>
      <c r="L56" s="44">
        <v>0</v>
      </c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41"/>
      <c r="Y56" s="14"/>
    </row>
    <row r="57" spans="1:25" ht="18.75" thickBot="1" x14ac:dyDescent="0.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41"/>
      <c r="Y57" s="14"/>
    </row>
    <row r="58" spans="1:25" ht="18.75" thickBot="1" x14ac:dyDescent="0.3">
      <c r="A58" s="14"/>
      <c r="B58" s="14" t="s">
        <v>36</v>
      </c>
      <c r="C58" s="14"/>
      <c r="D58" s="14"/>
      <c r="E58" s="14"/>
      <c r="F58" s="14"/>
      <c r="G58" s="14"/>
      <c r="H58" s="14"/>
      <c r="I58" s="14"/>
      <c r="J58" s="14"/>
      <c r="K58" s="14"/>
      <c r="L58" s="44">
        <f>L60+L62</f>
        <v>33.253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41"/>
      <c r="Y58" s="14"/>
    </row>
    <row r="59" spans="1:25" ht="18.75" thickBot="1" x14ac:dyDescent="0.3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41"/>
      <c r="Y59" s="14"/>
    </row>
    <row r="60" spans="1:25" ht="18.75" thickBot="1" x14ac:dyDescent="0.3">
      <c r="A60" s="14"/>
      <c r="B60" s="14"/>
      <c r="C60" s="14" t="s">
        <v>33</v>
      </c>
      <c r="D60" s="14"/>
      <c r="E60" s="14"/>
      <c r="F60" s="14"/>
      <c r="G60" s="14"/>
      <c r="H60" s="14"/>
      <c r="I60" s="14"/>
      <c r="J60" s="14"/>
      <c r="K60" s="14"/>
      <c r="L60" s="44">
        <v>26.501999999999999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41"/>
      <c r="Y60" s="14"/>
    </row>
    <row r="61" spans="1:25" ht="18.75" thickBot="1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41"/>
      <c r="Y61" s="14"/>
    </row>
    <row r="62" spans="1:25" ht="18.75" thickBot="1" x14ac:dyDescent="0.3">
      <c r="A62" s="14"/>
      <c r="B62" s="14"/>
      <c r="C62" s="14" t="s">
        <v>37</v>
      </c>
      <c r="D62" s="14"/>
      <c r="E62" s="14"/>
      <c r="F62" s="14"/>
      <c r="G62" s="14"/>
      <c r="H62" s="14"/>
      <c r="I62" s="14"/>
      <c r="J62" s="14"/>
      <c r="K62" s="14"/>
      <c r="L62" s="45">
        <v>6.7510000000000003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41"/>
      <c r="Y62" s="14"/>
    </row>
    <row r="63" spans="1:25" ht="18.75" thickBot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41"/>
      <c r="Y63" s="14"/>
    </row>
    <row r="64" spans="1:25" ht="40.5" customHeight="1" thickBot="1" x14ac:dyDescent="0.3">
      <c r="A64" s="48" t="s">
        <v>38</v>
      </c>
      <c r="B64" s="48"/>
      <c r="C64" s="48"/>
      <c r="D64" s="48"/>
      <c r="E64" s="48"/>
      <c r="F64" s="48"/>
      <c r="G64" s="48"/>
      <c r="H64" s="48"/>
      <c r="I64" s="48"/>
      <c r="J64" s="48"/>
      <c r="K64" s="14"/>
      <c r="L64" s="45">
        <v>314122.13500000001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41"/>
      <c r="Y64" s="14"/>
    </row>
    <row r="65" spans="1:25" ht="18.75" thickBot="1" x14ac:dyDescent="0.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41"/>
      <c r="Y65" s="14"/>
    </row>
    <row r="66" spans="1:25" ht="58.5" customHeight="1" thickBot="1" x14ac:dyDescent="0.3">
      <c r="A66" s="48" t="s">
        <v>39</v>
      </c>
      <c r="B66" s="48"/>
      <c r="C66" s="48"/>
      <c r="D66" s="48"/>
      <c r="E66" s="48"/>
      <c r="F66" s="48"/>
      <c r="G66" s="48"/>
      <c r="H66" s="48"/>
      <c r="I66" s="48"/>
      <c r="J66" s="48"/>
      <c r="K66" s="14"/>
      <c r="L66" s="45">
        <v>0</v>
      </c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41"/>
      <c r="Y66" s="14"/>
    </row>
    <row r="67" spans="1:25" ht="18.75" thickBot="1" x14ac:dyDescent="0.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41"/>
      <c r="Y67" s="14"/>
    </row>
    <row r="68" spans="1:25" ht="54" customHeight="1" thickBot="1" x14ac:dyDescent="0.3">
      <c r="A68" s="48" t="s">
        <v>40</v>
      </c>
      <c r="B68" s="48"/>
      <c r="C68" s="48"/>
      <c r="D68" s="48"/>
      <c r="E68" s="48"/>
      <c r="F68" s="48"/>
      <c r="G68" s="48"/>
      <c r="H68" s="48"/>
      <c r="I68" s="48"/>
      <c r="J68" s="48"/>
      <c r="K68" s="14"/>
      <c r="L68" s="45">
        <f>L70+L72+L74+L76+L78</f>
        <v>49357.722011100006</v>
      </c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41"/>
      <c r="Y68" s="14"/>
    </row>
    <row r="69" spans="1:25" ht="18.75" thickBot="1" x14ac:dyDescent="0.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41"/>
      <c r="Y69" s="14"/>
    </row>
    <row r="70" spans="1:25" ht="18.75" thickBot="1" x14ac:dyDescent="0.3">
      <c r="A70" s="14"/>
      <c r="B70" s="14" t="s">
        <v>41</v>
      </c>
      <c r="C70" s="14"/>
      <c r="D70" s="14"/>
      <c r="E70" s="14"/>
      <c r="F70" s="14"/>
      <c r="G70" s="14"/>
      <c r="H70" s="14"/>
      <c r="I70" s="14"/>
      <c r="J70" s="14"/>
      <c r="K70" s="14"/>
      <c r="L70" s="44">
        <f>L48</f>
        <v>33.253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41"/>
      <c r="Y70" s="14"/>
    </row>
    <row r="71" spans="1:25" ht="18.75" thickBot="1" x14ac:dyDescent="0.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41"/>
      <c r="Y71" s="14"/>
    </row>
    <row r="72" spans="1:25" ht="18.75" thickBot="1" x14ac:dyDescent="0.3">
      <c r="A72" s="14"/>
      <c r="B72" s="14" t="s">
        <v>42</v>
      </c>
      <c r="C72" s="14"/>
      <c r="D72" s="14"/>
      <c r="E72" s="14"/>
      <c r="F72" s="14"/>
      <c r="G72" s="14"/>
      <c r="H72" s="14"/>
      <c r="I72" s="14"/>
      <c r="J72" s="14"/>
      <c r="K72" s="14"/>
      <c r="L72" s="44">
        <v>25773.886872500003</v>
      </c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41"/>
      <c r="Y72" s="14"/>
    </row>
    <row r="73" spans="1:25" ht="18.75" thickBot="1" x14ac:dyDescent="0.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41"/>
      <c r="Y73" s="14"/>
    </row>
    <row r="74" spans="1:25" ht="18.75" thickBot="1" x14ac:dyDescent="0.3">
      <c r="A74" s="14"/>
      <c r="B74" s="14" t="s">
        <v>43</v>
      </c>
      <c r="C74" s="14"/>
      <c r="D74" s="14"/>
      <c r="E74" s="14"/>
      <c r="F74" s="14"/>
      <c r="G74" s="14"/>
      <c r="H74" s="14"/>
      <c r="I74" s="14"/>
      <c r="J74" s="14"/>
      <c r="K74" s="14"/>
      <c r="L74" s="45">
        <v>23550.582138599999</v>
      </c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41"/>
      <c r="Y74" s="14"/>
    </row>
    <row r="75" spans="1:25" ht="18.75" thickBot="1" x14ac:dyDescent="0.3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41"/>
      <c r="Y75" s="14"/>
    </row>
    <row r="76" spans="1:25" ht="18.75" thickBot="1" x14ac:dyDescent="0.3">
      <c r="A76" s="14"/>
      <c r="B76" s="14" t="s">
        <v>44</v>
      </c>
      <c r="C76" s="14"/>
      <c r="D76" s="14"/>
      <c r="E76" s="14"/>
      <c r="F76" s="14"/>
      <c r="G76" s="14"/>
      <c r="H76" s="14"/>
      <c r="I76" s="14"/>
      <c r="J76" s="14"/>
      <c r="K76" s="14"/>
      <c r="L76" s="45">
        <v>0</v>
      </c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41"/>
      <c r="Y76" s="14"/>
    </row>
    <row r="77" spans="1:25" ht="18.75" thickBot="1" x14ac:dyDescent="0.3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41"/>
      <c r="Y77" s="14"/>
    </row>
    <row r="78" spans="1:25" ht="18.75" thickBot="1" x14ac:dyDescent="0.3">
      <c r="A78" s="14"/>
      <c r="B78" s="14" t="s">
        <v>45</v>
      </c>
      <c r="C78" s="14"/>
      <c r="D78" s="14"/>
      <c r="E78" s="14"/>
      <c r="F78" s="14"/>
      <c r="G78" s="14"/>
      <c r="H78" s="14"/>
      <c r="I78" s="14"/>
      <c r="J78" s="14"/>
      <c r="K78" s="14"/>
      <c r="L78" s="45">
        <v>0</v>
      </c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41"/>
      <c r="Y78" s="14"/>
    </row>
    <row r="79" spans="1:25" ht="18.75" thickBot="1" x14ac:dyDescent="0.3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41"/>
      <c r="Y79" s="14"/>
    </row>
    <row r="80" spans="1:25" ht="40.5" customHeight="1" thickBot="1" x14ac:dyDescent="0.3">
      <c r="A80" s="48" t="s">
        <v>46</v>
      </c>
      <c r="B80" s="48"/>
      <c r="C80" s="48"/>
      <c r="D80" s="48"/>
      <c r="E80" s="48"/>
      <c r="F80" s="48"/>
      <c r="G80" s="48"/>
      <c r="H80" s="48"/>
      <c r="I80" s="48"/>
      <c r="J80" s="48"/>
      <c r="K80" s="14"/>
      <c r="L80" s="44">
        <v>84960</v>
      </c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41"/>
      <c r="Y80" s="14"/>
    </row>
    <row r="81" spans="1:25" ht="18.75" thickBot="1" x14ac:dyDescent="0.3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41"/>
      <c r="Y81" s="14"/>
    </row>
    <row r="82" spans="1:25" ht="46.5" customHeight="1" thickBot="1" x14ac:dyDescent="0.3">
      <c r="A82" s="48" t="s">
        <v>47</v>
      </c>
      <c r="B82" s="48"/>
      <c r="C82" s="48"/>
      <c r="D82" s="48"/>
      <c r="E82" s="48"/>
      <c r="F82" s="48"/>
      <c r="G82" s="48"/>
      <c r="H82" s="48"/>
      <c r="I82" s="48"/>
      <c r="J82" s="48"/>
      <c r="K82" s="14"/>
      <c r="L82" s="44">
        <v>0</v>
      </c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41"/>
      <c r="Y82" s="14"/>
    </row>
    <row r="83" spans="1:25" ht="18" x14ac:dyDescent="0.2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41"/>
      <c r="Y83" s="50"/>
    </row>
    <row r="84" spans="1:25" ht="18" x14ac:dyDescent="0.25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41"/>
      <c r="Y84" s="50"/>
    </row>
    <row r="85" spans="1:25" ht="26.25" x14ac:dyDescent="0.4">
      <c r="A85" s="12" t="s">
        <v>48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5.75" x14ac:dyDescent="0.25">
      <c r="A86" s="13" t="s">
        <v>49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1:25" x14ac:dyDescent="0.2">
      <c r="A87" s="11"/>
    </row>
    <row r="88" spans="1:25" ht="16.5" thickBot="1" x14ac:dyDescent="0.3">
      <c r="A88" s="51" t="s">
        <v>50</v>
      </c>
    </row>
    <row r="89" spans="1:25" ht="16.5" thickBot="1" x14ac:dyDescent="0.25">
      <c r="A89" s="15" t="s">
        <v>51</v>
      </c>
      <c r="B89" s="16"/>
      <c r="C89" s="17"/>
      <c r="D89" s="26" t="s">
        <v>8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9"/>
    </row>
    <row r="90" spans="1:25" ht="25.5" customHeight="1" thickBot="1" x14ac:dyDescent="0.25">
      <c r="A90" s="20"/>
      <c r="B90" s="21"/>
      <c r="C90" s="22"/>
      <c r="D90" s="15" t="s">
        <v>9</v>
      </c>
      <c r="E90" s="16"/>
      <c r="F90" s="16"/>
      <c r="G90" s="16"/>
      <c r="H90" s="52"/>
      <c r="I90" s="53" t="s">
        <v>10</v>
      </c>
      <c r="J90" s="16"/>
      <c r="K90" s="16"/>
      <c r="L90" s="16"/>
      <c r="M90" s="52"/>
      <c r="N90" s="53" t="s">
        <v>11</v>
      </c>
      <c r="O90" s="16"/>
      <c r="P90" s="16"/>
      <c r="Q90" s="16"/>
      <c r="R90" s="16"/>
      <c r="S90" s="15" t="s">
        <v>12</v>
      </c>
      <c r="T90" s="16"/>
      <c r="U90" s="16"/>
      <c r="V90" s="16"/>
      <c r="W90" s="16"/>
      <c r="X90" s="16"/>
      <c r="Y90" s="17"/>
    </row>
    <row r="91" spans="1:25" ht="48" thickBot="1" x14ac:dyDescent="0.25">
      <c r="A91" s="18" t="s">
        <v>52</v>
      </c>
      <c r="B91" s="18"/>
      <c r="C91" s="19"/>
      <c r="D91" s="54" t="s">
        <v>53</v>
      </c>
      <c r="E91" s="55" t="s">
        <v>54</v>
      </c>
      <c r="F91" s="55" t="s">
        <v>55</v>
      </c>
      <c r="G91" s="56" t="s">
        <v>56</v>
      </c>
      <c r="H91" s="17"/>
      <c r="I91" s="54" t="s">
        <v>53</v>
      </c>
      <c r="J91" s="55" t="s">
        <v>54</v>
      </c>
      <c r="K91" s="55" t="s">
        <v>55</v>
      </c>
      <c r="L91" s="56" t="s">
        <v>56</v>
      </c>
      <c r="M91" s="17"/>
      <c r="N91" s="54" t="s">
        <v>53</v>
      </c>
      <c r="O91" s="55" t="s">
        <v>54</v>
      </c>
      <c r="P91" s="55" t="s">
        <v>55</v>
      </c>
      <c r="Q91" s="56" t="s">
        <v>56</v>
      </c>
      <c r="R91" s="17"/>
      <c r="S91" s="54" t="s">
        <v>53</v>
      </c>
      <c r="T91" s="56" t="s">
        <v>54</v>
      </c>
      <c r="U91" s="57"/>
      <c r="V91" s="56" t="s">
        <v>55</v>
      </c>
      <c r="W91" s="57"/>
      <c r="X91" s="56" t="s">
        <v>56</v>
      </c>
      <c r="Y91" s="17"/>
    </row>
    <row r="92" spans="1:25" ht="25.5" customHeight="1" thickBot="1" x14ac:dyDescent="0.3">
      <c r="A92" s="58" t="s">
        <v>57</v>
      </c>
      <c r="B92" s="59"/>
      <c r="C92" s="59"/>
      <c r="D92" s="60">
        <v>2316.3399999999997</v>
      </c>
      <c r="E92" s="61">
        <v>2311.7600000000002</v>
      </c>
      <c r="F92" s="61">
        <v>2284.85</v>
      </c>
      <c r="G92" s="62">
        <v>2263.33</v>
      </c>
      <c r="H92" s="63"/>
      <c r="I92" s="64">
        <v>2636.31</v>
      </c>
      <c r="J92" s="61">
        <v>2631.73</v>
      </c>
      <c r="K92" s="61">
        <v>2604.8200000000002</v>
      </c>
      <c r="L92" s="62">
        <v>2583.2999999999997</v>
      </c>
      <c r="M92" s="63"/>
      <c r="N92" s="65">
        <v>2932.88</v>
      </c>
      <c r="O92" s="61">
        <v>2928.3</v>
      </c>
      <c r="P92" s="61">
        <v>2901.3900000000003</v>
      </c>
      <c r="Q92" s="62">
        <v>2879.87</v>
      </c>
      <c r="R92" s="63"/>
      <c r="S92" s="65">
        <v>4044.71</v>
      </c>
      <c r="T92" s="62">
        <v>4040.1299999999997</v>
      </c>
      <c r="U92" s="62"/>
      <c r="V92" s="62">
        <v>4013.2199999999993</v>
      </c>
      <c r="W92" s="62"/>
      <c r="X92" s="62">
        <v>3991.7</v>
      </c>
      <c r="Y92" s="63"/>
    </row>
    <row r="93" spans="1:25" ht="25.5" customHeight="1" thickBot="1" x14ac:dyDescent="0.3">
      <c r="A93" s="66" t="s">
        <v>58</v>
      </c>
      <c r="B93" s="67"/>
      <c r="C93" s="67"/>
      <c r="D93" s="68">
        <v>3625.9</v>
      </c>
      <c r="E93" s="69">
        <v>3614.64</v>
      </c>
      <c r="F93" s="69">
        <v>3548.35</v>
      </c>
      <c r="G93" s="70">
        <v>3495.36</v>
      </c>
      <c r="H93" s="71"/>
      <c r="I93" s="72">
        <v>3945.8700000000003</v>
      </c>
      <c r="J93" s="69">
        <v>3934.61</v>
      </c>
      <c r="K93" s="69">
        <v>3868.32</v>
      </c>
      <c r="L93" s="70">
        <v>3815.3300000000004</v>
      </c>
      <c r="M93" s="71"/>
      <c r="N93" s="68">
        <v>4242.4400000000005</v>
      </c>
      <c r="O93" s="69">
        <v>4231.18</v>
      </c>
      <c r="P93" s="69">
        <v>4164.8899999999994</v>
      </c>
      <c r="Q93" s="70">
        <v>4111.9000000000005</v>
      </c>
      <c r="R93" s="71"/>
      <c r="S93" s="68">
        <v>5354.2699999999995</v>
      </c>
      <c r="T93" s="70">
        <v>5343.0099999999993</v>
      </c>
      <c r="U93" s="70"/>
      <c r="V93" s="70">
        <v>5276.72</v>
      </c>
      <c r="W93" s="70"/>
      <c r="X93" s="70">
        <v>5223.7299999999996</v>
      </c>
      <c r="Y93" s="71"/>
    </row>
    <row r="94" spans="1:25" ht="25.5" customHeight="1" thickBot="1" x14ac:dyDescent="0.3">
      <c r="A94" s="66" t="s">
        <v>59</v>
      </c>
      <c r="B94" s="67"/>
      <c r="C94" s="67"/>
      <c r="D94" s="73">
        <v>6672.8100000000013</v>
      </c>
      <c r="E94" s="74">
        <v>6645.9800000000005</v>
      </c>
      <c r="F94" s="74">
        <v>6488.09</v>
      </c>
      <c r="G94" s="75">
        <v>6361.85</v>
      </c>
      <c r="H94" s="76"/>
      <c r="I94" s="77">
        <v>6992.7800000000016</v>
      </c>
      <c r="J94" s="74">
        <v>6965.9500000000016</v>
      </c>
      <c r="K94" s="74">
        <v>6808.0600000000013</v>
      </c>
      <c r="L94" s="75">
        <v>6681.82</v>
      </c>
      <c r="M94" s="76"/>
      <c r="N94" s="73">
        <v>7289.35</v>
      </c>
      <c r="O94" s="74">
        <v>7262.52</v>
      </c>
      <c r="P94" s="74">
        <v>7104.63</v>
      </c>
      <c r="Q94" s="75">
        <v>6978.3900000000012</v>
      </c>
      <c r="R94" s="76"/>
      <c r="S94" s="73">
        <v>8401.18</v>
      </c>
      <c r="T94" s="75">
        <v>8374.35</v>
      </c>
      <c r="U94" s="75"/>
      <c r="V94" s="75">
        <v>8216.4600000000009</v>
      </c>
      <c r="W94" s="75"/>
      <c r="X94" s="75">
        <v>8090.22</v>
      </c>
      <c r="Y94" s="76"/>
    </row>
    <row r="95" spans="1:25" ht="18" x14ac:dyDescent="0.25">
      <c r="A95" s="11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</row>
    <row r="96" spans="1:25" ht="18.75" thickBot="1" x14ac:dyDescent="0.3">
      <c r="A96" s="51" t="s">
        <v>60</v>
      </c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</row>
    <row r="97" spans="1:25" ht="16.5" customHeight="1" thickBot="1" x14ac:dyDescent="0.25">
      <c r="A97" s="15" t="s">
        <v>51</v>
      </c>
      <c r="B97" s="16"/>
      <c r="C97" s="17"/>
      <c r="D97" s="78" t="s">
        <v>8</v>
      </c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80"/>
    </row>
    <row r="98" spans="1:25" ht="27" customHeight="1" thickBot="1" x14ac:dyDescent="0.25">
      <c r="A98" s="20"/>
      <c r="B98" s="21"/>
      <c r="C98" s="22"/>
      <c r="D98" s="81" t="s">
        <v>9</v>
      </c>
      <c r="E98" s="82"/>
      <c r="F98" s="82"/>
      <c r="G98" s="82"/>
      <c r="H98" s="83"/>
      <c r="I98" s="84" t="s">
        <v>10</v>
      </c>
      <c r="J98" s="82"/>
      <c r="K98" s="82"/>
      <c r="L98" s="82"/>
      <c r="M98" s="83"/>
      <c r="N98" s="84" t="s">
        <v>11</v>
      </c>
      <c r="O98" s="82"/>
      <c r="P98" s="82"/>
      <c r="Q98" s="82"/>
      <c r="R98" s="85"/>
      <c r="S98" s="81" t="s">
        <v>12</v>
      </c>
      <c r="T98" s="82"/>
      <c r="U98" s="82"/>
      <c r="V98" s="82"/>
      <c r="W98" s="82"/>
      <c r="X98" s="82"/>
      <c r="Y98" s="85"/>
    </row>
    <row r="99" spans="1:25" ht="72.75" thickBot="1" x14ac:dyDescent="0.25">
      <c r="A99" s="18" t="s">
        <v>52</v>
      </c>
      <c r="B99" s="18"/>
      <c r="C99" s="19"/>
      <c r="D99" s="86" t="s">
        <v>53</v>
      </c>
      <c r="E99" s="87" t="s">
        <v>54</v>
      </c>
      <c r="F99" s="87" t="s">
        <v>55</v>
      </c>
      <c r="G99" s="56" t="s">
        <v>56</v>
      </c>
      <c r="H99" s="17"/>
      <c r="I99" s="86" t="s">
        <v>53</v>
      </c>
      <c r="J99" s="87" t="s">
        <v>54</v>
      </c>
      <c r="K99" s="87" t="s">
        <v>55</v>
      </c>
      <c r="L99" s="56" t="s">
        <v>56</v>
      </c>
      <c r="M99" s="17"/>
      <c r="N99" s="86" t="s">
        <v>53</v>
      </c>
      <c r="O99" s="87" t="s">
        <v>54</v>
      </c>
      <c r="P99" s="87" t="s">
        <v>55</v>
      </c>
      <c r="Q99" s="56" t="s">
        <v>56</v>
      </c>
      <c r="R99" s="17"/>
      <c r="S99" s="86" t="s">
        <v>53</v>
      </c>
      <c r="T99" s="88" t="s">
        <v>54</v>
      </c>
      <c r="U99" s="89"/>
      <c r="V99" s="88" t="s">
        <v>55</v>
      </c>
      <c r="W99" s="89"/>
      <c r="X99" s="56" t="s">
        <v>56</v>
      </c>
      <c r="Y99" s="17"/>
    </row>
    <row r="100" spans="1:25" ht="27" customHeight="1" thickBot="1" x14ac:dyDescent="0.3">
      <c r="A100" s="90" t="s">
        <v>57</v>
      </c>
      <c r="B100" s="91"/>
      <c r="C100" s="91"/>
      <c r="D100" s="65">
        <v>2316.3399999999997</v>
      </c>
      <c r="E100" s="61">
        <v>2311.7600000000002</v>
      </c>
      <c r="F100" s="61">
        <v>2284.85</v>
      </c>
      <c r="G100" s="62">
        <v>2263.33</v>
      </c>
      <c r="H100" s="63"/>
      <c r="I100" s="65">
        <v>2636.31</v>
      </c>
      <c r="J100" s="61">
        <v>2631.73</v>
      </c>
      <c r="K100" s="61">
        <v>2604.8200000000002</v>
      </c>
      <c r="L100" s="62">
        <v>2583.2999999999997</v>
      </c>
      <c r="M100" s="63"/>
      <c r="N100" s="92">
        <v>2932.88</v>
      </c>
      <c r="O100" s="61">
        <v>2928.3</v>
      </c>
      <c r="P100" s="61">
        <v>2901.3900000000003</v>
      </c>
      <c r="Q100" s="62">
        <v>2879.87</v>
      </c>
      <c r="R100" s="93"/>
      <c r="S100" s="65">
        <v>4044.71</v>
      </c>
      <c r="T100" s="62">
        <v>4040.1299999999997</v>
      </c>
      <c r="U100" s="62"/>
      <c r="V100" s="62">
        <v>4013.2199999999993</v>
      </c>
      <c r="W100" s="62"/>
      <c r="X100" s="62">
        <v>3991.7</v>
      </c>
      <c r="Y100" s="63"/>
    </row>
    <row r="101" spans="1:25" ht="27" customHeight="1" thickBot="1" x14ac:dyDescent="0.3">
      <c r="A101" s="58" t="s">
        <v>61</v>
      </c>
      <c r="B101" s="94"/>
      <c r="C101" s="94"/>
      <c r="D101" s="73">
        <v>5186.09</v>
      </c>
      <c r="E101" s="74">
        <v>5166.8500000000004</v>
      </c>
      <c r="F101" s="74">
        <v>5053.6600000000008</v>
      </c>
      <c r="G101" s="75">
        <v>4963.16</v>
      </c>
      <c r="H101" s="76"/>
      <c r="I101" s="73">
        <v>5506.0599999999995</v>
      </c>
      <c r="J101" s="74">
        <v>5486.82</v>
      </c>
      <c r="K101" s="74">
        <v>5373.63</v>
      </c>
      <c r="L101" s="75">
        <v>5283.13</v>
      </c>
      <c r="M101" s="76"/>
      <c r="N101" s="95">
        <v>5802.630000000001</v>
      </c>
      <c r="O101" s="74">
        <v>5783.39</v>
      </c>
      <c r="P101" s="74">
        <v>5670.2000000000007</v>
      </c>
      <c r="Q101" s="75">
        <v>5579.7000000000007</v>
      </c>
      <c r="R101" s="96"/>
      <c r="S101" s="73">
        <v>6914.46</v>
      </c>
      <c r="T101" s="75">
        <v>6895.22</v>
      </c>
      <c r="U101" s="75"/>
      <c r="V101" s="75">
        <v>6782.0300000000007</v>
      </c>
      <c r="W101" s="75"/>
      <c r="X101" s="75">
        <v>6691.5300000000007</v>
      </c>
      <c r="Y101" s="76"/>
    </row>
    <row r="102" spans="1:25" x14ac:dyDescent="0.2">
      <c r="A102" s="11"/>
    </row>
    <row r="103" spans="1:25" x14ac:dyDescent="0.2">
      <c r="A103" s="11"/>
    </row>
    <row r="104" spans="1:25" hidden="1" x14ac:dyDescent="0.2">
      <c r="A104" s="11"/>
    </row>
    <row r="105" spans="1:25" hidden="1" x14ac:dyDescent="0.2">
      <c r="A105" s="11"/>
    </row>
    <row r="106" spans="1:25" hidden="1" x14ac:dyDescent="0.2">
      <c r="A106" s="11"/>
    </row>
    <row r="107" spans="1:25" hidden="1" x14ac:dyDescent="0.2">
      <c r="A107" s="11"/>
    </row>
    <row r="108" spans="1:25" hidden="1" x14ac:dyDescent="0.2">
      <c r="A108" s="11"/>
    </row>
    <row r="109" spans="1:25" hidden="1" x14ac:dyDescent="0.2">
      <c r="A109" s="11"/>
    </row>
    <row r="110" spans="1:25" hidden="1" x14ac:dyDescent="0.2">
      <c r="A110" s="11"/>
    </row>
    <row r="111" spans="1:25" hidden="1" x14ac:dyDescent="0.2">
      <c r="A111" s="11"/>
    </row>
    <row r="112" spans="1:25" hidden="1" x14ac:dyDescent="0.2">
      <c r="A112" s="11"/>
    </row>
    <row r="113" spans="1:25" ht="26.25" x14ac:dyDescent="0.4">
      <c r="A113" s="12" t="s">
        <v>62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36.75" customHeight="1" x14ac:dyDescent="0.25">
      <c r="B114" s="97" t="s">
        <v>63</v>
      </c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8"/>
      <c r="Y114" s="98"/>
    </row>
    <row r="115" spans="1:25" x14ac:dyDescent="0.2">
      <c r="A115" s="11"/>
    </row>
    <row r="116" spans="1:25" s="100" customFormat="1" ht="16.5" thickBot="1" x14ac:dyDescent="0.3">
      <c r="A116" s="51" t="s">
        <v>64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</row>
    <row r="117" spans="1:25" ht="16.5" customHeight="1" thickBot="1" x14ac:dyDescent="0.3">
      <c r="A117" s="101" t="s">
        <v>65</v>
      </c>
      <c r="B117" s="66" t="s">
        <v>66</v>
      </c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3"/>
    </row>
    <row r="118" spans="1:25" ht="32.25" thickBot="1" x14ac:dyDescent="0.3">
      <c r="A118" s="104"/>
      <c r="B118" s="105" t="s">
        <v>67</v>
      </c>
      <c r="C118" s="105" t="s">
        <v>68</v>
      </c>
      <c r="D118" s="105" t="s">
        <v>69</v>
      </c>
      <c r="E118" s="105" t="s">
        <v>70</v>
      </c>
      <c r="F118" s="105" t="s">
        <v>71</v>
      </c>
      <c r="G118" s="105" t="s">
        <v>72</v>
      </c>
      <c r="H118" s="105" t="s">
        <v>73</v>
      </c>
      <c r="I118" s="105" t="s">
        <v>74</v>
      </c>
      <c r="J118" s="105" t="s">
        <v>75</v>
      </c>
      <c r="K118" s="105" t="s">
        <v>76</v>
      </c>
      <c r="L118" s="105" t="s">
        <v>77</v>
      </c>
      <c r="M118" s="105" t="s">
        <v>78</v>
      </c>
      <c r="N118" s="105" t="s">
        <v>79</v>
      </c>
      <c r="O118" s="105" t="s">
        <v>80</v>
      </c>
      <c r="P118" s="105" t="s">
        <v>81</v>
      </c>
      <c r="Q118" s="105" t="s">
        <v>82</v>
      </c>
      <c r="R118" s="105" t="s">
        <v>83</v>
      </c>
      <c r="S118" s="105" t="s">
        <v>84</v>
      </c>
      <c r="T118" s="105" t="s">
        <v>85</v>
      </c>
      <c r="U118" s="105" t="s">
        <v>86</v>
      </c>
      <c r="V118" s="105" t="s">
        <v>87</v>
      </c>
      <c r="W118" s="105" t="s">
        <v>88</v>
      </c>
      <c r="X118" s="105" t="s">
        <v>89</v>
      </c>
      <c r="Y118" s="105" t="s">
        <v>90</v>
      </c>
    </row>
    <row r="119" spans="1:25" ht="16.5" thickBot="1" x14ac:dyDescent="0.25">
      <c r="A119" s="106" t="s">
        <v>170</v>
      </c>
      <c r="B119" s="107">
        <v>2193.35</v>
      </c>
      <c r="C119" s="107">
        <v>2193.6499999999996</v>
      </c>
      <c r="D119" s="107">
        <v>2215.4900000000002</v>
      </c>
      <c r="E119" s="107">
        <v>2267.0899999999997</v>
      </c>
      <c r="F119" s="107">
        <v>2282.16</v>
      </c>
      <c r="G119" s="107">
        <v>2286.4900000000002</v>
      </c>
      <c r="H119" s="107">
        <v>2275.9199999999996</v>
      </c>
      <c r="I119" s="107">
        <v>2277.85</v>
      </c>
      <c r="J119" s="107">
        <v>2329.4699999999998</v>
      </c>
      <c r="K119" s="107">
        <v>2297.8599999999997</v>
      </c>
      <c r="L119" s="107">
        <v>2328.79</v>
      </c>
      <c r="M119" s="107">
        <v>2334.94</v>
      </c>
      <c r="N119" s="107">
        <v>2338.89</v>
      </c>
      <c r="O119" s="107">
        <v>2448.8199999999997</v>
      </c>
      <c r="P119" s="107">
        <v>2440.7600000000002</v>
      </c>
      <c r="Q119" s="107">
        <v>2412.9699999999998</v>
      </c>
      <c r="R119" s="107">
        <v>2379.7199999999998</v>
      </c>
      <c r="S119" s="107">
        <v>2364.5499999999997</v>
      </c>
      <c r="T119" s="107">
        <v>2344.1999999999998</v>
      </c>
      <c r="U119" s="107">
        <v>2328.33</v>
      </c>
      <c r="V119" s="107">
        <v>2325.3199999999997</v>
      </c>
      <c r="W119" s="107">
        <v>2280.6</v>
      </c>
      <c r="X119" s="107">
        <v>2215.2999999999997</v>
      </c>
      <c r="Y119" s="107">
        <v>2212.7099999999996</v>
      </c>
    </row>
    <row r="120" spans="1:25" ht="16.5" thickBot="1" x14ac:dyDescent="0.25">
      <c r="A120" s="106" t="s">
        <v>171</v>
      </c>
      <c r="B120" s="107">
        <v>2222.9699999999998</v>
      </c>
      <c r="C120" s="107">
        <v>2299.9100000000003</v>
      </c>
      <c r="D120" s="107">
        <v>2327.54</v>
      </c>
      <c r="E120" s="107">
        <v>2539.8999999999996</v>
      </c>
      <c r="F120" s="107">
        <v>2520.77</v>
      </c>
      <c r="G120" s="107">
        <v>2474.7599999999998</v>
      </c>
      <c r="H120" s="107">
        <v>2470.2599999999998</v>
      </c>
      <c r="I120" s="107">
        <v>2486.33</v>
      </c>
      <c r="J120" s="107">
        <v>2516.8999999999996</v>
      </c>
      <c r="K120" s="107">
        <v>2498.6299999999997</v>
      </c>
      <c r="L120" s="107">
        <v>2471.75</v>
      </c>
      <c r="M120" s="107">
        <v>2527.4699999999998</v>
      </c>
      <c r="N120" s="107">
        <v>2483.87</v>
      </c>
      <c r="O120" s="107">
        <v>2573.9099999999994</v>
      </c>
      <c r="P120" s="107">
        <v>2591.81</v>
      </c>
      <c r="Q120" s="107">
        <v>2577.36</v>
      </c>
      <c r="R120" s="107">
        <v>2553.6699999999996</v>
      </c>
      <c r="S120" s="107">
        <v>2545.4</v>
      </c>
      <c r="T120" s="107">
        <v>2513.39</v>
      </c>
      <c r="U120" s="107">
        <v>2317.7600000000002</v>
      </c>
      <c r="V120" s="107">
        <v>2306.44</v>
      </c>
      <c r="W120" s="107">
        <v>2241.1799999999998</v>
      </c>
      <c r="X120" s="107">
        <v>2210.7299999999996</v>
      </c>
      <c r="Y120" s="107">
        <v>2206.7899999999995</v>
      </c>
    </row>
    <row r="121" spans="1:25" ht="16.5" thickBot="1" x14ac:dyDescent="0.25">
      <c r="A121" s="106" t="s">
        <v>172</v>
      </c>
      <c r="B121" s="107">
        <v>2209.2400000000002</v>
      </c>
      <c r="C121" s="107">
        <v>2249.7599999999998</v>
      </c>
      <c r="D121" s="107">
        <v>2315.6999999999998</v>
      </c>
      <c r="E121" s="107">
        <v>2616.1799999999998</v>
      </c>
      <c r="F121" s="107">
        <v>2610.16</v>
      </c>
      <c r="G121" s="107">
        <v>2617.9</v>
      </c>
      <c r="H121" s="107">
        <v>2615.9499999999998</v>
      </c>
      <c r="I121" s="107">
        <v>2612.8099999999995</v>
      </c>
      <c r="J121" s="107">
        <v>2682.1099999999997</v>
      </c>
      <c r="K121" s="107">
        <v>2681.42</v>
      </c>
      <c r="L121" s="107">
        <v>2683.65</v>
      </c>
      <c r="M121" s="107">
        <v>2687.9900000000002</v>
      </c>
      <c r="N121" s="107">
        <v>2668.3699999999994</v>
      </c>
      <c r="O121" s="107">
        <v>2727.94</v>
      </c>
      <c r="P121" s="107">
        <v>2742.0699999999997</v>
      </c>
      <c r="Q121" s="107">
        <v>2720.0099999999998</v>
      </c>
      <c r="R121" s="107">
        <v>2694.47</v>
      </c>
      <c r="S121" s="107">
        <v>2608.4499999999998</v>
      </c>
      <c r="T121" s="107">
        <v>2579.9799999999996</v>
      </c>
      <c r="U121" s="107">
        <v>2399.41</v>
      </c>
      <c r="V121" s="107">
        <v>2343.85</v>
      </c>
      <c r="W121" s="107">
        <v>2313.4999999999995</v>
      </c>
      <c r="X121" s="107">
        <v>2281</v>
      </c>
      <c r="Y121" s="107">
        <v>2204.5</v>
      </c>
    </row>
    <row r="122" spans="1:25" ht="16.5" thickBot="1" x14ac:dyDescent="0.25">
      <c r="A122" s="106" t="s">
        <v>173</v>
      </c>
      <c r="B122" s="107">
        <v>2329.2600000000002</v>
      </c>
      <c r="C122" s="107">
        <v>2388.37</v>
      </c>
      <c r="D122" s="107">
        <v>2513.2199999999998</v>
      </c>
      <c r="E122" s="107">
        <v>2520.96</v>
      </c>
      <c r="F122" s="107">
        <v>2550.2999999999997</v>
      </c>
      <c r="G122" s="107">
        <v>2567.67</v>
      </c>
      <c r="H122" s="107">
        <v>2557.7499999999995</v>
      </c>
      <c r="I122" s="107">
        <v>2556.89</v>
      </c>
      <c r="J122" s="107">
        <v>2551.15</v>
      </c>
      <c r="K122" s="107">
        <v>2552.61</v>
      </c>
      <c r="L122" s="107">
        <v>2545.1099999999997</v>
      </c>
      <c r="M122" s="107">
        <v>2558.58</v>
      </c>
      <c r="N122" s="107">
        <v>2586.52</v>
      </c>
      <c r="O122" s="107">
        <v>2697.02</v>
      </c>
      <c r="P122" s="107">
        <v>2624.8</v>
      </c>
      <c r="Q122" s="107">
        <v>2596.6099999999997</v>
      </c>
      <c r="R122" s="107">
        <v>2566.9699999999998</v>
      </c>
      <c r="S122" s="107">
        <v>2537.19</v>
      </c>
      <c r="T122" s="107">
        <v>2504.3199999999997</v>
      </c>
      <c r="U122" s="107">
        <v>2476.14</v>
      </c>
      <c r="V122" s="107">
        <v>2450.1899999999996</v>
      </c>
      <c r="W122" s="107">
        <v>2323.73</v>
      </c>
      <c r="X122" s="107">
        <v>2328.0299999999997</v>
      </c>
      <c r="Y122" s="107">
        <v>2328.9900000000002</v>
      </c>
    </row>
    <row r="123" spans="1:25" ht="16.5" thickBot="1" x14ac:dyDescent="0.25">
      <c r="A123" s="106" t="s">
        <v>174</v>
      </c>
      <c r="B123" s="107">
        <v>2368.08</v>
      </c>
      <c r="C123" s="107">
        <v>2345.4500000000003</v>
      </c>
      <c r="D123" s="107">
        <v>2336.1</v>
      </c>
      <c r="E123" s="107">
        <v>2329.2600000000002</v>
      </c>
      <c r="F123" s="107">
        <v>2336.31</v>
      </c>
      <c r="G123" s="107">
        <v>2510.34</v>
      </c>
      <c r="H123" s="107">
        <v>2538.23</v>
      </c>
      <c r="I123" s="107">
        <v>2538.9299999999998</v>
      </c>
      <c r="J123" s="107">
        <v>2540.0100000000002</v>
      </c>
      <c r="K123" s="107">
        <v>2522.4399999999996</v>
      </c>
      <c r="L123" s="107">
        <v>2522.0899999999997</v>
      </c>
      <c r="M123" s="107">
        <v>2533.54</v>
      </c>
      <c r="N123" s="107">
        <v>2551.9899999999998</v>
      </c>
      <c r="O123" s="107">
        <v>2588.7800000000002</v>
      </c>
      <c r="P123" s="107">
        <v>2616.2200000000003</v>
      </c>
      <c r="Q123" s="107">
        <v>2586.6499999999996</v>
      </c>
      <c r="R123" s="107">
        <v>2562.2799999999997</v>
      </c>
      <c r="S123" s="107">
        <v>2521.2399999999998</v>
      </c>
      <c r="T123" s="107">
        <v>2472.54</v>
      </c>
      <c r="U123" s="107">
        <v>2450.94</v>
      </c>
      <c r="V123" s="107">
        <v>2367.25</v>
      </c>
      <c r="W123" s="107">
        <v>2387.2699999999995</v>
      </c>
      <c r="X123" s="107">
        <v>2397.9899999999998</v>
      </c>
      <c r="Y123" s="107">
        <v>2398.8199999999997</v>
      </c>
    </row>
    <row r="124" spans="1:25" ht="16.5" thickBot="1" x14ac:dyDescent="0.25">
      <c r="A124" s="106" t="s">
        <v>175</v>
      </c>
      <c r="B124" s="107">
        <v>2366.2999999999997</v>
      </c>
      <c r="C124" s="107">
        <v>2342.02</v>
      </c>
      <c r="D124" s="107">
        <v>2339.9700000000003</v>
      </c>
      <c r="E124" s="107">
        <v>2490.29</v>
      </c>
      <c r="F124" s="107">
        <v>2492.7399999999998</v>
      </c>
      <c r="G124" s="107">
        <v>2501.33</v>
      </c>
      <c r="H124" s="107">
        <v>2499.5499999999997</v>
      </c>
      <c r="I124" s="107">
        <v>2487.87</v>
      </c>
      <c r="J124" s="107">
        <v>2484.9499999999998</v>
      </c>
      <c r="K124" s="107">
        <v>2480.86</v>
      </c>
      <c r="L124" s="107">
        <v>2478.2400000000002</v>
      </c>
      <c r="M124" s="107">
        <v>2485.52</v>
      </c>
      <c r="N124" s="107">
        <v>2518.4899999999998</v>
      </c>
      <c r="O124" s="107">
        <v>2574.1399999999994</v>
      </c>
      <c r="P124" s="107">
        <v>2551.2299999999996</v>
      </c>
      <c r="Q124" s="107">
        <v>2477.13</v>
      </c>
      <c r="R124" s="107">
        <v>2473.5599999999995</v>
      </c>
      <c r="S124" s="107">
        <v>2434.9699999999998</v>
      </c>
      <c r="T124" s="107">
        <v>2416.64</v>
      </c>
      <c r="U124" s="107">
        <v>2401.1</v>
      </c>
      <c r="V124" s="107">
        <v>2383.2099999999996</v>
      </c>
      <c r="W124" s="107">
        <v>2335.91</v>
      </c>
      <c r="X124" s="107">
        <v>2327.29</v>
      </c>
      <c r="Y124" s="107">
        <v>2319.64</v>
      </c>
    </row>
    <row r="125" spans="1:25" ht="16.5" thickBot="1" x14ac:dyDescent="0.25">
      <c r="A125" s="106" t="s">
        <v>176</v>
      </c>
      <c r="B125" s="107">
        <v>2315.6699999999996</v>
      </c>
      <c r="C125" s="107">
        <v>2320.9</v>
      </c>
      <c r="D125" s="107">
        <v>2308.4900000000002</v>
      </c>
      <c r="E125" s="107">
        <v>2339.17</v>
      </c>
      <c r="F125" s="107">
        <v>2330.8799999999997</v>
      </c>
      <c r="G125" s="107">
        <v>2424.66</v>
      </c>
      <c r="H125" s="107">
        <v>2334.8399999999997</v>
      </c>
      <c r="I125" s="107">
        <v>2418.42</v>
      </c>
      <c r="J125" s="107">
        <v>2392.15</v>
      </c>
      <c r="K125" s="107">
        <v>2398.36</v>
      </c>
      <c r="L125" s="107">
        <v>2393.2999999999997</v>
      </c>
      <c r="M125" s="107">
        <v>2390.54</v>
      </c>
      <c r="N125" s="107">
        <v>2423.9899999999998</v>
      </c>
      <c r="O125" s="107">
        <v>2468.58</v>
      </c>
      <c r="P125" s="107">
        <v>2468.39</v>
      </c>
      <c r="Q125" s="107">
        <v>2442.83</v>
      </c>
      <c r="R125" s="107">
        <v>2422.12</v>
      </c>
      <c r="S125" s="107">
        <v>2374.27</v>
      </c>
      <c r="T125" s="107">
        <v>2351.7199999999998</v>
      </c>
      <c r="U125" s="107">
        <v>2342.75</v>
      </c>
      <c r="V125" s="107">
        <v>2314.88</v>
      </c>
      <c r="W125" s="107">
        <v>2230.7299999999996</v>
      </c>
      <c r="X125" s="107">
        <v>2293.8199999999997</v>
      </c>
      <c r="Y125" s="107">
        <v>2203.41</v>
      </c>
    </row>
    <row r="126" spans="1:25" ht="16.5" thickBot="1" x14ac:dyDescent="0.25">
      <c r="A126" s="106" t="s">
        <v>177</v>
      </c>
      <c r="B126" s="107">
        <v>2204.8299999999995</v>
      </c>
      <c r="C126" s="107">
        <v>2238.8200000000002</v>
      </c>
      <c r="D126" s="107">
        <v>2306.71</v>
      </c>
      <c r="E126" s="107">
        <v>2316.06</v>
      </c>
      <c r="F126" s="107">
        <v>2330.63</v>
      </c>
      <c r="G126" s="107">
        <v>2333.06</v>
      </c>
      <c r="H126" s="107">
        <v>2335.7599999999998</v>
      </c>
      <c r="I126" s="107">
        <v>2332.98</v>
      </c>
      <c r="J126" s="107">
        <v>2332.0500000000002</v>
      </c>
      <c r="K126" s="107">
        <v>2356.9</v>
      </c>
      <c r="L126" s="107">
        <v>2373.31</v>
      </c>
      <c r="M126" s="107">
        <v>2350.4299999999998</v>
      </c>
      <c r="N126" s="107">
        <v>2421.4900000000002</v>
      </c>
      <c r="O126" s="107">
        <v>2468.2399999999998</v>
      </c>
      <c r="P126" s="107">
        <v>2463.23</v>
      </c>
      <c r="Q126" s="107">
        <v>2437.65</v>
      </c>
      <c r="R126" s="107">
        <v>2406.91</v>
      </c>
      <c r="S126" s="107">
        <v>2368.29</v>
      </c>
      <c r="T126" s="107">
        <v>2357.0699999999997</v>
      </c>
      <c r="U126" s="107">
        <v>2319.4999999999995</v>
      </c>
      <c r="V126" s="107">
        <v>2299.15</v>
      </c>
      <c r="W126" s="107">
        <v>2268.9100000000003</v>
      </c>
      <c r="X126" s="107">
        <v>2301.4899999999998</v>
      </c>
      <c r="Y126" s="107">
        <v>2261.1299999999997</v>
      </c>
    </row>
    <row r="127" spans="1:25" ht="16.5" thickBot="1" x14ac:dyDescent="0.25">
      <c r="A127" s="106" t="s">
        <v>178</v>
      </c>
      <c r="B127" s="107">
        <v>2216.1</v>
      </c>
      <c r="C127" s="107">
        <v>2229.54</v>
      </c>
      <c r="D127" s="107">
        <v>2247.58</v>
      </c>
      <c r="E127" s="107">
        <v>2304.9699999999998</v>
      </c>
      <c r="F127" s="107">
        <v>2331.11</v>
      </c>
      <c r="G127" s="107">
        <v>2354.7400000000002</v>
      </c>
      <c r="H127" s="107">
        <v>2418.5299999999997</v>
      </c>
      <c r="I127" s="107">
        <v>2478.9799999999996</v>
      </c>
      <c r="J127" s="107">
        <v>2466.37</v>
      </c>
      <c r="K127" s="107">
        <v>2461.39</v>
      </c>
      <c r="L127" s="107">
        <v>2457.9300000000003</v>
      </c>
      <c r="M127" s="107">
        <v>2439.16</v>
      </c>
      <c r="N127" s="107">
        <v>2518.8199999999997</v>
      </c>
      <c r="O127" s="107">
        <v>2564.7399999999998</v>
      </c>
      <c r="P127" s="107">
        <v>2548.4899999999998</v>
      </c>
      <c r="Q127" s="107">
        <v>2526.04</v>
      </c>
      <c r="R127" s="107">
        <v>2490.79</v>
      </c>
      <c r="S127" s="107">
        <v>2457.62</v>
      </c>
      <c r="T127" s="107">
        <v>2349.66</v>
      </c>
      <c r="U127" s="107">
        <v>2326.6</v>
      </c>
      <c r="V127" s="107">
        <v>2275.1</v>
      </c>
      <c r="W127" s="107">
        <v>2210.13</v>
      </c>
      <c r="X127" s="107">
        <v>2214.9199999999996</v>
      </c>
      <c r="Y127" s="107">
        <v>2216.1899999999996</v>
      </c>
    </row>
    <row r="128" spans="1:25" ht="16.5" thickBot="1" x14ac:dyDescent="0.25">
      <c r="A128" s="106" t="s">
        <v>179</v>
      </c>
      <c r="B128" s="107">
        <v>2219.1499999999996</v>
      </c>
      <c r="C128" s="107">
        <v>2236.2599999999998</v>
      </c>
      <c r="D128" s="107">
        <v>2256.3799999999997</v>
      </c>
      <c r="E128" s="107">
        <v>2257.1</v>
      </c>
      <c r="F128" s="107">
        <v>2306.9900000000002</v>
      </c>
      <c r="G128" s="107">
        <v>2341.4599999999996</v>
      </c>
      <c r="H128" s="107">
        <v>2405.3599999999997</v>
      </c>
      <c r="I128" s="107">
        <v>2441.1299999999997</v>
      </c>
      <c r="J128" s="107">
        <v>2423.5699999999997</v>
      </c>
      <c r="K128" s="107">
        <v>2423.5</v>
      </c>
      <c r="L128" s="107">
        <v>2417.77</v>
      </c>
      <c r="M128" s="107">
        <v>2428.0700000000002</v>
      </c>
      <c r="N128" s="107">
        <v>2494.36</v>
      </c>
      <c r="O128" s="107">
        <v>2536.6099999999997</v>
      </c>
      <c r="P128" s="107">
        <v>2511.83</v>
      </c>
      <c r="Q128" s="107">
        <v>2484.37</v>
      </c>
      <c r="R128" s="107">
        <v>2448.1</v>
      </c>
      <c r="S128" s="107">
        <v>2420.4299999999998</v>
      </c>
      <c r="T128" s="107">
        <v>2360.29</v>
      </c>
      <c r="U128" s="107">
        <v>2326.61</v>
      </c>
      <c r="V128" s="107">
        <v>2298.91</v>
      </c>
      <c r="W128" s="107">
        <v>2211.41</v>
      </c>
      <c r="X128" s="107">
        <v>2214.6099999999997</v>
      </c>
      <c r="Y128" s="107">
        <v>2213.9699999999998</v>
      </c>
    </row>
    <row r="129" spans="1:25" ht="16.5" thickBot="1" x14ac:dyDescent="0.25">
      <c r="A129" s="106" t="s">
        <v>180</v>
      </c>
      <c r="B129" s="107">
        <v>2293.2199999999998</v>
      </c>
      <c r="C129" s="107">
        <v>2323.35</v>
      </c>
      <c r="D129" s="107">
        <v>2336.98</v>
      </c>
      <c r="E129" s="107">
        <v>2344.94</v>
      </c>
      <c r="F129" s="107">
        <v>2353.16</v>
      </c>
      <c r="G129" s="107">
        <v>2364.9699999999998</v>
      </c>
      <c r="H129" s="107">
        <v>2363.73</v>
      </c>
      <c r="I129" s="107">
        <v>2353.33</v>
      </c>
      <c r="J129" s="107">
        <v>2348.37</v>
      </c>
      <c r="K129" s="107">
        <v>2345.5299999999997</v>
      </c>
      <c r="L129" s="107">
        <v>2342.2799999999997</v>
      </c>
      <c r="M129" s="107">
        <v>2347.16</v>
      </c>
      <c r="N129" s="107">
        <v>2397.9</v>
      </c>
      <c r="O129" s="107">
        <v>2439.9899999999998</v>
      </c>
      <c r="P129" s="107">
        <v>2426.42</v>
      </c>
      <c r="Q129" s="107">
        <v>2359.6499999999996</v>
      </c>
      <c r="R129" s="107">
        <v>2344.4999999999995</v>
      </c>
      <c r="S129" s="107">
        <v>2336.2099999999996</v>
      </c>
      <c r="T129" s="107">
        <v>2322.91</v>
      </c>
      <c r="U129" s="107">
        <v>2309.19</v>
      </c>
      <c r="V129" s="107">
        <v>2293.16</v>
      </c>
      <c r="W129" s="107">
        <v>2276.4899999999998</v>
      </c>
      <c r="X129" s="107">
        <v>2268.1800000000003</v>
      </c>
      <c r="Y129" s="107">
        <v>2241.4999999999995</v>
      </c>
    </row>
    <row r="130" spans="1:25" ht="16.5" thickBot="1" x14ac:dyDescent="0.25">
      <c r="A130" s="106" t="s">
        <v>181</v>
      </c>
      <c r="B130" s="107">
        <v>2246.48</v>
      </c>
      <c r="C130" s="107">
        <v>2310.8499999999995</v>
      </c>
      <c r="D130" s="107">
        <v>2309.2599999999998</v>
      </c>
      <c r="E130" s="107">
        <v>2320.04</v>
      </c>
      <c r="F130" s="107">
        <v>2327.3999999999996</v>
      </c>
      <c r="G130" s="107">
        <v>2333.3799999999997</v>
      </c>
      <c r="H130" s="107">
        <v>2352.08</v>
      </c>
      <c r="I130" s="107">
        <v>2323.3399999999997</v>
      </c>
      <c r="J130" s="107">
        <v>2330.15</v>
      </c>
      <c r="K130" s="107">
        <v>2318.4</v>
      </c>
      <c r="L130" s="107">
        <v>2318.42</v>
      </c>
      <c r="M130" s="107">
        <v>2320.5299999999997</v>
      </c>
      <c r="N130" s="107">
        <v>2360.13</v>
      </c>
      <c r="O130" s="107">
        <v>2384.5799999999995</v>
      </c>
      <c r="P130" s="107">
        <v>2368.8200000000002</v>
      </c>
      <c r="Q130" s="107">
        <v>2337.37</v>
      </c>
      <c r="R130" s="107">
        <v>2326.4199999999996</v>
      </c>
      <c r="S130" s="107">
        <v>2317.89</v>
      </c>
      <c r="T130" s="107">
        <v>2298.39</v>
      </c>
      <c r="U130" s="107">
        <v>2301.96</v>
      </c>
      <c r="V130" s="107">
        <v>2294.7599999999998</v>
      </c>
      <c r="W130" s="107">
        <v>2283.79</v>
      </c>
      <c r="X130" s="107">
        <v>2251.1299999999997</v>
      </c>
      <c r="Y130" s="107">
        <v>2259.8200000000002</v>
      </c>
    </row>
    <row r="131" spans="1:25" ht="16.5" thickBot="1" x14ac:dyDescent="0.25">
      <c r="A131" s="106" t="s">
        <v>182</v>
      </c>
      <c r="B131" s="107">
        <v>2330.7599999999998</v>
      </c>
      <c r="C131" s="107">
        <v>2334.67</v>
      </c>
      <c r="D131" s="107">
        <v>2325.9699999999998</v>
      </c>
      <c r="E131" s="107">
        <v>2324.4</v>
      </c>
      <c r="F131" s="107">
        <v>2332.25</v>
      </c>
      <c r="G131" s="107">
        <v>2340.56</v>
      </c>
      <c r="H131" s="107">
        <v>2336.5</v>
      </c>
      <c r="I131" s="107">
        <v>2328</v>
      </c>
      <c r="J131" s="107">
        <v>2325.27</v>
      </c>
      <c r="K131" s="107">
        <v>2324.64</v>
      </c>
      <c r="L131" s="107">
        <v>2324.42</v>
      </c>
      <c r="M131" s="107">
        <v>2325.33</v>
      </c>
      <c r="N131" s="107">
        <v>2332.9499999999998</v>
      </c>
      <c r="O131" s="107">
        <v>2381.7099999999996</v>
      </c>
      <c r="P131" s="107">
        <v>2362.27</v>
      </c>
      <c r="Q131" s="107">
        <v>2332.16</v>
      </c>
      <c r="R131" s="107">
        <v>2327.1099999999997</v>
      </c>
      <c r="S131" s="107">
        <v>2323.81</v>
      </c>
      <c r="T131" s="107">
        <v>2317.0500000000002</v>
      </c>
      <c r="U131" s="107">
        <v>2309.04</v>
      </c>
      <c r="V131" s="107">
        <v>2295.11</v>
      </c>
      <c r="W131" s="107">
        <v>2284.4199999999996</v>
      </c>
      <c r="X131" s="107">
        <v>2269.8200000000002</v>
      </c>
      <c r="Y131" s="107">
        <v>2220.12</v>
      </c>
    </row>
    <row r="132" spans="1:25" ht="16.5" thickBot="1" x14ac:dyDescent="0.25">
      <c r="A132" s="106" t="s">
        <v>183</v>
      </c>
      <c r="B132" s="107">
        <v>2213.29</v>
      </c>
      <c r="C132" s="107">
        <v>2259.2999999999997</v>
      </c>
      <c r="D132" s="107">
        <v>2300.0499999999997</v>
      </c>
      <c r="E132" s="107">
        <v>2314.87</v>
      </c>
      <c r="F132" s="107">
        <v>2320.54</v>
      </c>
      <c r="G132" s="107">
        <v>2328.83</v>
      </c>
      <c r="H132" s="107">
        <v>2328.9699999999998</v>
      </c>
      <c r="I132" s="107">
        <v>2326.36</v>
      </c>
      <c r="J132" s="107">
        <v>2323.12</v>
      </c>
      <c r="K132" s="107">
        <v>2322.42</v>
      </c>
      <c r="L132" s="107">
        <v>2321.9499999999998</v>
      </c>
      <c r="M132" s="107">
        <v>2322.62</v>
      </c>
      <c r="N132" s="107">
        <v>2328.83</v>
      </c>
      <c r="O132" s="107">
        <v>2359.79</v>
      </c>
      <c r="P132" s="107">
        <v>2339.5599999999995</v>
      </c>
      <c r="Q132" s="107">
        <v>2327.2199999999998</v>
      </c>
      <c r="R132" s="107">
        <v>2324.1099999999997</v>
      </c>
      <c r="S132" s="107">
        <v>2314.44</v>
      </c>
      <c r="T132" s="107">
        <v>2310.8499999999995</v>
      </c>
      <c r="U132" s="107">
        <v>2299.12</v>
      </c>
      <c r="V132" s="107">
        <v>2274.41</v>
      </c>
      <c r="W132" s="107">
        <v>2270.33</v>
      </c>
      <c r="X132" s="107">
        <v>2254.4199999999996</v>
      </c>
      <c r="Y132" s="107">
        <v>2214.06</v>
      </c>
    </row>
    <row r="133" spans="1:25" ht="16.5" thickBot="1" x14ac:dyDescent="0.25">
      <c r="A133" s="106" t="s">
        <v>184</v>
      </c>
      <c r="B133" s="107">
        <v>2205.2800000000002</v>
      </c>
      <c r="C133" s="107">
        <v>2215.12</v>
      </c>
      <c r="D133" s="107">
        <v>2300.9299999999998</v>
      </c>
      <c r="E133" s="107">
        <v>2305.9499999999998</v>
      </c>
      <c r="F133" s="107">
        <v>2323.0300000000002</v>
      </c>
      <c r="G133" s="107">
        <v>2329.06</v>
      </c>
      <c r="H133" s="107">
        <v>2330.3200000000002</v>
      </c>
      <c r="I133" s="107">
        <v>2328.66</v>
      </c>
      <c r="J133" s="107">
        <v>2326.1999999999998</v>
      </c>
      <c r="K133" s="107">
        <v>2324.89</v>
      </c>
      <c r="L133" s="107">
        <v>2323.7000000000003</v>
      </c>
      <c r="M133" s="107">
        <v>2326</v>
      </c>
      <c r="N133" s="107">
        <v>2331.81</v>
      </c>
      <c r="O133" s="107">
        <v>2351.9799999999996</v>
      </c>
      <c r="P133" s="107">
        <v>2342.85</v>
      </c>
      <c r="Q133" s="107">
        <v>2332.39</v>
      </c>
      <c r="R133" s="107">
        <v>2328.9900000000002</v>
      </c>
      <c r="S133" s="107">
        <v>2327</v>
      </c>
      <c r="T133" s="107">
        <v>2317.4199999999996</v>
      </c>
      <c r="U133" s="107">
        <v>2306.75</v>
      </c>
      <c r="V133" s="107">
        <v>2308.7200000000003</v>
      </c>
      <c r="W133" s="107">
        <v>2310</v>
      </c>
      <c r="X133" s="107">
        <v>2314.4900000000002</v>
      </c>
      <c r="Y133" s="107">
        <v>2263.7699999999995</v>
      </c>
    </row>
    <row r="134" spans="1:25" ht="16.5" thickBot="1" x14ac:dyDescent="0.25">
      <c r="A134" s="106" t="s">
        <v>185</v>
      </c>
      <c r="B134" s="107">
        <v>2220.3199999999997</v>
      </c>
      <c r="C134" s="107">
        <v>2270.1899999999996</v>
      </c>
      <c r="D134" s="107">
        <v>2300.4399999999996</v>
      </c>
      <c r="E134" s="107">
        <v>2312.46</v>
      </c>
      <c r="F134" s="107">
        <v>2312.7999999999997</v>
      </c>
      <c r="G134" s="107">
        <v>2321.5500000000002</v>
      </c>
      <c r="H134" s="107">
        <v>2323.7999999999997</v>
      </c>
      <c r="I134" s="107">
        <v>2320.35</v>
      </c>
      <c r="J134" s="107">
        <v>2312.75</v>
      </c>
      <c r="K134" s="107">
        <v>2311.4699999999998</v>
      </c>
      <c r="L134" s="107">
        <v>2320.7399999999998</v>
      </c>
      <c r="M134" s="107">
        <v>2322.66</v>
      </c>
      <c r="N134" s="107">
        <v>2341.9499999999998</v>
      </c>
      <c r="O134" s="107">
        <v>2391.88</v>
      </c>
      <c r="P134" s="107">
        <v>2364.5799999999995</v>
      </c>
      <c r="Q134" s="107">
        <v>2337.9499999999998</v>
      </c>
      <c r="R134" s="107">
        <v>2315.59</v>
      </c>
      <c r="S134" s="107">
        <v>2307.71</v>
      </c>
      <c r="T134" s="107">
        <v>2276.2599999999998</v>
      </c>
      <c r="U134" s="107">
        <v>2242.5899999999997</v>
      </c>
      <c r="V134" s="107">
        <v>2235.21</v>
      </c>
      <c r="W134" s="107">
        <v>2230.5299999999997</v>
      </c>
      <c r="X134" s="107">
        <v>2225.5100000000002</v>
      </c>
      <c r="Y134" s="107">
        <v>2220.7699999999995</v>
      </c>
    </row>
    <row r="135" spans="1:25" ht="16.5" thickBot="1" x14ac:dyDescent="0.25">
      <c r="A135" s="106" t="s">
        <v>186</v>
      </c>
      <c r="B135" s="107">
        <v>2313.88</v>
      </c>
      <c r="C135" s="107">
        <v>2324.02</v>
      </c>
      <c r="D135" s="107">
        <v>2370.91</v>
      </c>
      <c r="E135" s="107">
        <v>2367.2599999999998</v>
      </c>
      <c r="F135" s="107">
        <v>2369.77</v>
      </c>
      <c r="G135" s="107">
        <v>2369.3399999999997</v>
      </c>
      <c r="H135" s="107">
        <v>2394.91</v>
      </c>
      <c r="I135" s="107">
        <v>2372.2799999999997</v>
      </c>
      <c r="J135" s="107">
        <v>2366.79</v>
      </c>
      <c r="K135" s="107">
        <v>2357.48</v>
      </c>
      <c r="L135" s="107">
        <v>2378.13</v>
      </c>
      <c r="M135" s="107">
        <v>2375.1</v>
      </c>
      <c r="N135" s="107">
        <v>2407.2399999999998</v>
      </c>
      <c r="O135" s="107">
        <v>2463.08</v>
      </c>
      <c r="P135" s="107">
        <v>2433.5199999999995</v>
      </c>
      <c r="Q135" s="107">
        <v>2406.73</v>
      </c>
      <c r="R135" s="107">
        <v>2376.4</v>
      </c>
      <c r="S135" s="107">
        <v>2363.9700000000003</v>
      </c>
      <c r="T135" s="107">
        <v>2332.79</v>
      </c>
      <c r="U135" s="107">
        <v>2305.16</v>
      </c>
      <c r="V135" s="107">
        <v>2310.1</v>
      </c>
      <c r="W135" s="107">
        <v>2311.96</v>
      </c>
      <c r="X135" s="107">
        <v>2315.25</v>
      </c>
      <c r="Y135" s="107">
        <v>2314.77</v>
      </c>
    </row>
    <row r="136" spans="1:25" ht="16.5" thickBot="1" x14ac:dyDescent="0.25">
      <c r="A136" s="106" t="s">
        <v>187</v>
      </c>
      <c r="B136" s="107">
        <v>2262.52</v>
      </c>
      <c r="C136" s="107">
        <v>2282.5</v>
      </c>
      <c r="D136" s="107">
        <v>2301.94</v>
      </c>
      <c r="E136" s="107">
        <v>2310.7099999999996</v>
      </c>
      <c r="F136" s="107">
        <v>2324.7199999999998</v>
      </c>
      <c r="G136" s="107">
        <v>2457.79</v>
      </c>
      <c r="H136" s="107">
        <v>2459.0399999999995</v>
      </c>
      <c r="I136" s="107">
        <v>2469.63</v>
      </c>
      <c r="J136" s="107">
        <v>2440.83</v>
      </c>
      <c r="K136" s="107">
        <v>2445.7599999999998</v>
      </c>
      <c r="L136" s="107">
        <v>2458.91</v>
      </c>
      <c r="M136" s="107">
        <v>2463.14</v>
      </c>
      <c r="N136" s="107">
        <v>2508.23</v>
      </c>
      <c r="O136" s="107">
        <v>2557.2800000000002</v>
      </c>
      <c r="P136" s="107">
        <v>2548.96</v>
      </c>
      <c r="Q136" s="107">
        <v>2504.1299999999997</v>
      </c>
      <c r="R136" s="107">
        <v>2411.5100000000002</v>
      </c>
      <c r="S136" s="107">
        <v>2308.1499999999996</v>
      </c>
      <c r="T136" s="107">
        <v>2290.06</v>
      </c>
      <c r="U136" s="107">
        <v>2270.23</v>
      </c>
      <c r="V136" s="107">
        <v>2255.52</v>
      </c>
      <c r="W136" s="107">
        <v>2246.2999999999997</v>
      </c>
      <c r="X136" s="107">
        <v>2232.1</v>
      </c>
      <c r="Y136" s="107">
        <v>2244.9299999999998</v>
      </c>
    </row>
    <row r="137" spans="1:25" ht="16.5" thickBot="1" x14ac:dyDescent="0.25">
      <c r="A137" s="106" t="s">
        <v>188</v>
      </c>
      <c r="B137" s="107">
        <v>2330.4999999999995</v>
      </c>
      <c r="C137" s="107">
        <v>2330.14</v>
      </c>
      <c r="D137" s="107">
        <v>2389.5300000000002</v>
      </c>
      <c r="E137" s="107">
        <v>2389.7200000000003</v>
      </c>
      <c r="F137" s="107">
        <v>2397.7999999999997</v>
      </c>
      <c r="G137" s="107">
        <v>2460.7199999999998</v>
      </c>
      <c r="H137" s="107">
        <v>2452.0500000000002</v>
      </c>
      <c r="I137" s="107">
        <v>2436.16</v>
      </c>
      <c r="J137" s="107">
        <v>2422.5399999999995</v>
      </c>
      <c r="K137" s="107">
        <v>2409.8999999999996</v>
      </c>
      <c r="L137" s="107">
        <v>2411.54</v>
      </c>
      <c r="M137" s="107">
        <v>2438.9</v>
      </c>
      <c r="N137" s="107">
        <v>2505.4499999999998</v>
      </c>
      <c r="O137" s="107">
        <v>2507.1899999999996</v>
      </c>
      <c r="P137" s="107">
        <v>2508.6999999999998</v>
      </c>
      <c r="Q137" s="107">
        <v>2491.6200000000003</v>
      </c>
      <c r="R137" s="107">
        <v>2392.89</v>
      </c>
      <c r="S137" s="107">
        <v>2397.5</v>
      </c>
      <c r="T137" s="107">
        <v>2354.38</v>
      </c>
      <c r="U137" s="107">
        <v>2319.9500000000003</v>
      </c>
      <c r="V137" s="107">
        <v>2317.31</v>
      </c>
      <c r="W137" s="107">
        <v>2322.2399999999998</v>
      </c>
      <c r="X137" s="107">
        <v>2329.14</v>
      </c>
      <c r="Y137" s="107">
        <v>2327.35</v>
      </c>
    </row>
    <row r="138" spans="1:25" ht="16.5" thickBot="1" x14ac:dyDescent="0.25">
      <c r="A138" s="106" t="s">
        <v>189</v>
      </c>
      <c r="B138" s="107">
        <v>2320.38</v>
      </c>
      <c r="C138" s="107">
        <v>2330.15</v>
      </c>
      <c r="D138" s="107">
        <v>2358.9499999999998</v>
      </c>
      <c r="E138" s="107">
        <v>2382.88</v>
      </c>
      <c r="F138" s="107">
        <v>2386.88</v>
      </c>
      <c r="G138" s="107">
        <v>2529.4299999999998</v>
      </c>
      <c r="H138" s="107">
        <v>2530.8599999999997</v>
      </c>
      <c r="I138" s="107">
        <v>2517.81</v>
      </c>
      <c r="J138" s="107">
        <v>2500.1299999999997</v>
      </c>
      <c r="K138" s="107">
        <v>2497.8999999999996</v>
      </c>
      <c r="L138" s="107">
        <v>2498.37</v>
      </c>
      <c r="M138" s="107">
        <v>2466.06</v>
      </c>
      <c r="N138" s="107">
        <v>2536.9799999999996</v>
      </c>
      <c r="O138" s="107">
        <v>2590.0100000000002</v>
      </c>
      <c r="P138" s="107">
        <v>2575.8299999999995</v>
      </c>
      <c r="Q138" s="107">
        <v>2522.6899999999996</v>
      </c>
      <c r="R138" s="107">
        <v>2389.0700000000002</v>
      </c>
      <c r="S138" s="107">
        <v>2345.0899999999997</v>
      </c>
      <c r="T138" s="107">
        <v>2342.84</v>
      </c>
      <c r="U138" s="107">
        <v>2322.91</v>
      </c>
      <c r="V138" s="107">
        <v>2311.4399999999996</v>
      </c>
      <c r="W138" s="107">
        <v>2326.62</v>
      </c>
      <c r="X138" s="107">
        <v>2333.6799999999998</v>
      </c>
      <c r="Y138" s="107">
        <v>2314.9300000000003</v>
      </c>
    </row>
    <row r="139" spans="1:25" ht="16.5" thickBot="1" x14ac:dyDescent="0.25">
      <c r="A139" s="106" t="s">
        <v>190</v>
      </c>
      <c r="B139" s="107">
        <v>2212.11</v>
      </c>
      <c r="C139" s="107">
        <v>2236.86</v>
      </c>
      <c r="D139" s="107">
        <v>2323.4700000000003</v>
      </c>
      <c r="E139" s="107">
        <v>2316.2599999999998</v>
      </c>
      <c r="F139" s="107">
        <v>2331.59</v>
      </c>
      <c r="G139" s="107">
        <v>2393.6899999999996</v>
      </c>
      <c r="H139" s="107">
        <v>2394.1000000000004</v>
      </c>
      <c r="I139" s="107">
        <v>2392.0499999999997</v>
      </c>
      <c r="J139" s="107">
        <v>2423.42</v>
      </c>
      <c r="K139" s="107">
        <v>2415.3599999999997</v>
      </c>
      <c r="L139" s="107">
        <v>2416.61</v>
      </c>
      <c r="M139" s="107">
        <v>2403.2999999999997</v>
      </c>
      <c r="N139" s="107">
        <v>2441.1299999999997</v>
      </c>
      <c r="O139" s="107">
        <v>2447.0100000000002</v>
      </c>
      <c r="P139" s="107">
        <v>2421.19</v>
      </c>
      <c r="Q139" s="107">
        <v>2424</v>
      </c>
      <c r="R139" s="107">
        <v>2400.39</v>
      </c>
      <c r="S139" s="107">
        <v>2396.38</v>
      </c>
      <c r="T139" s="107">
        <v>2360.06</v>
      </c>
      <c r="U139" s="107">
        <v>2340.1999999999998</v>
      </c>
      <c r="V139" s="107">
        <v>2324.02</v>
      </c>
      <c r="W139" s="107">
        <v>2327.44</v>
      </c>
      <c r="X139" s="107">
        <v>2310.59</v>
      </c>
      <c r="Y139" s="107">
        <v>2217.9699999999998</v>
      </c>
    </row>
    <row r="140" spans="1:25" ht="16.5" thickBot="1" x14ac:dyDescent="0.25">
      <c r="A140" s="106" t="s">
        <v>191</v>
      </c>
      <c r="B140" s="107">
        <v>2216.9</v>
      </c>
      <c r="C140" s="107">
        <v>2224.06</v>
      </c>
      <c r="D140" s="107">
        <v>2228.4100000000003</v>
      </c>
      <c r="E140" s="107">
        <v>2219.4899999999998</v>
      </c>
      <c r="F140" s="107">
        <v>2251.08</v>
      </c>
      <c r="G140" s="107">
        <v>2391.85</v>
      </c>
      <c r="H140" s="107">
        <v>2391.0499999999997</v>
      </c>
      <c r="I140" s="107">
        <v>2390.7999999999997</v>
      </c>
      <c r="J140" s="107">
        <v>2399.84</v>
      </c>
      <c r="K140" s="107">
        <v>2390.23</v>
      </c>
      <c r="L140" s="107">
        <v>2388.85</v>
      </c>
      <c r="M140" s="107">
        <v>2403</v>
      </c>
      <c r="N140" s="107">
        <v>2440.9299999999998</v>
      </c>
      <c r="O140" s="107">
        <v>2435.9899999999998</v>
      </c>
      <c r="P140" s="107">
        <v>2450.6499999999996</v>
      </c>
      <c r="Q140" s="107">
        <v>2436.6999999999998</v>
      </c>
      <c r="R140" s="107">
        <v>2397.2400000000002</v>
      </c>
      <c r="S140" s="107">
        <v>2412.85</v>
      </c>
      <c r="T140" s="107">
        <v>2393.6899999999996</v>
      </c>
      <c r="U140" s="107">
        <v>2358.4900000000002</v>
      </c>
      <c r="V140" s="107">
        <v>2335.9199999999996</v>
      </c>
      <c r="W140" s="107">
        <v>2339.7800000000002</v>
      </c>
      <c r="X140" s="107">
        <v>2319.7999999999997</v>
      </c>
      <c r="Y140" s="107">
        <v>2280.58</v>
      </c>
    </row>
    <row r="141" spans="1:25" ht="16.5" thickBot="1" x14ac:dyDescent="0.25">
      <c r="A141" s="106" t="s">
        <v>192</v>
      </c>
      <c r="B141" s="107">
        <v>2318.17</v>
      </c>
      <c r="C141" s="107">
        <v>2331.19</v>
      </c>
      <c r="D141" s="107">
        <v>2391.29</v>
      </c>
      <c r="E141" s="107">
        <v>2320.39</v>
      </c>
      <c r="F141" s="107">
        <v>2391.89</v>
      </c>
      <c r="G141" s="107">
        <v>2519.0799999999995</v>
      </c>
      <c r="H141" s="107">
        <v>2523.0500000000002</v>
      </c>
      <c r="I141" s="107">
        <v>2522.73</v>
      </c>
      <c r="J141" s="107">
        <v>2524.8199999999997</v>
      </c>
      <c r="K141" s="107">
        <v>2509.0899999999997</v>
      </c>
      <c r="L141" s="107">
        <v>2522.11</v>
      </c>
      <c r="M141" s="107">
        <v>2536.64</v>
      </c>
      <c r="N141" s="107">
        <v>2571.4899999999998</v>
      </c>
      <c r="O141" s="107">
        <v>2597.92</v>
      </c>
      <c r="P141" s="107">
        <v>2566.64</v>
      </c>
      <c r="Q141" s="107">
        <v>2538.0700000000002</v>
      </c>
      <c r="R141" s="107">
        <v>2504.2799999999997</v>
      </c>
      <c r="S141" s="107">
        <v>2338.23</v>
      </c>
      <c r="T141" s="107">
        <v>2201.9499999999998</v>
      </c>
      <c r="U141" s="107">
        <v>2162.8200000000002</v>
      </c>
      <c r="V141" s="107">
        <v>2065.15</v>
      </c>
      <c r="W141" s="107">
        <v>2163.77</v>
      </c>
      <c r="X141" s="107">
        <v>2216.0099999999998</v>
      </c>
      <c r="Y141" s="107">
        <v>2194.0300000000002</v>
      </c>
    </row>
    <row r="142" spans="1:25" ht="16.5" thickBot="1" x14ac:dyDescent="0.25">
      <c r="A142" s="106" t="s">
        <v>193</v>
      </c>
      <c r="B142" s="107">
        <v>2269.6999999999998</v>
      </c>
      <c r="C142" s="107">
        <v>2322.5700000000002</v>
      </c>
      <c r="D142" s="107">
        <v>2332.16</v>
      </c>
      <c r="E142" s="107">
        <v>2379.2199999999998</v>
      </c>
      <c r="F142" s="107">
        <v>2690.16</v>
      </c>
      <c r="G142" s="107">
        <v>2714.1299999999997</v>
      </c>
      <c r="H142" s="107">
        <v>2710.5099999999998</v>
      </c>
      <c r="I142" s="107">
        <v>2693.0699999999997</v>
      </c>
      <c r="J142" s="107">
        <v>2705.2699999999995</v>
      </c>
      <c r="K142" s="107">
        <v>2680.1099999999997</v>
      </c>
      <c r="L142" s="107">
        <v>2690.97</v>
      </c>
      <c r="M142" s="107">
        <v>2705.1099999999997</v>
      </c>
      <c r="N142" s="107">
        <v>2727.41</v>
      </c>
      <c r="O142" s="107">
        <v>2758.5799999999995</v>
      </c>
      <c r="P142" s="107">
        <v>2743.13</v>
      </c>
      <c r="Q142" s="107">
        <v>2744.7999999999997</v>
      </c>
      <c r="R142" s="107">
        <v>2698.79</v>
      </c>
      <c r="S142" s="107">
        <v>2543.8000000000002</v>
      </c>
      <c r="T142" s="107">
        <v>2245.27</v>
      </c>
      <c r="U142" s="107">
        <v>2196.71</v>
      </c>
      <c r="V142" s="107">
        <v>2234.87</v>
      </c>
      <c r="W142" s="107">
        <v>2249.1799999999998</v>
      </c>
      <c r="X142" s="107">
        <v>2311.21</v>
      </c>
      <c r="Y142" s="107">
        <v>2235.33</v>
      </c>
    </row>
    <row r="143" spans="1:25" ht="16.5" thickBot="1" x14ac:dyDescent="0.25">
      <c r="A143" s="106" t="s">
        <v>194</v>
      </c>
      <c r="B143" s="107">
        <v>2239.3599999999997</v>
      </c>
      <c r="C143" s="107">
        <v>2343.1799999999998</v>
      </c>
      <c r="D143" s="107">
        <v>2341.0199999999995</v>
      </c>
      <c r="E143" s="107">
        <v>2394.12</v>
      </c>
      <c r="F143" s="107">
        <v>2530.7499999999995</v>
      </c>
      <c r="G143" s="107">
        <v>2639.46</v>
      </c>
      <c r="H143" s="107">
        <v>2622.06</v>
      </c>
      <c r="I143" s="107">
        <v>2635.6</v>
      </c>
      <c r="J143" s="107">
        <v>2611.0299999999997</v>
      </c>
      <c r="K143" s="107">
        <v>2608.5299999999997</v>
      </c>
      <c r="L143" s="107">
        <v>2606.5700000000002</v>
      </c>
      <c r="M143" s="107">
        <v>2611.9399999999996</v>
      </c>
      <c r="N143" s="107">
        <v>2659.5299999999997</v>
      </c>
      <c r="O143" s="107">
        <v>2691.5699999999997</v>
      </c>
      <c r="P143" s="107">
        <v>2683.68</v>
      </c>
      <c r="Q143" s="107">
        <v>2651.58</v>
      </c>
      <c r="R143" s="107">
        <v>2612.21</v>
      </c>
      <c r="S143" s="107">
        <v>2521.29</v>
      </c>
      <c r="T143" s="107">
        <v>2320.46</v>
      </c>
      <c r="U143" s="107">
        <v>2213.3000000000002</v>
      </c>
      <c r="V143" s="107">
        <v>2319.7799999999997</v>
      </c>
      <c r="W143" s="107">
        <v>2318.3799999999997</v>
      </c>
      <c r="X143" s="107">
        <v>2322.79</v>
      </c>
      <c r="Y143" s="108">
        <v>2310.83</v>
      </c>
    </row>
    <row r="144" spans="1:25" ht="16.5" thickBot="1" x14ac:dyDescent="0.25">
      <c r="A144" s="106" t="s">
        <v>195</v>
      </c>
      <c r="B144" s="107">
        <v>2292.3199999999997</v>
      </c>
      <c r="C144" s="107">
        <v>2323.5100000000002</v>
      </c>
      <c r="D144" s="107">
        <v>2316.8200000000002</v>
      </c>
      <c r="E144" s="107">
        <v>2324.4999999999995</v>
      </c>
      <c r="F144" s="107">
        <v>2393.98</v>
      </c>
      <c r="G144" s="107">
        <v>2488.3499999999995</v>
      </c>
      <c r="H144" s="107">
        <v>2573.2199999999998</v>
      </c>
      <c r="I144" s="107">
        <v>2646.56</v>
      </c>
      <c r="J144" s="107">
        <v>2645.86</v>
      </c>
      <c r="K144" s="107">
        <v>2646.59</v>
      </c>
      <c r="L144" s="107">
        <v>2641.33</v>
      </c>
      <c r="M144" s="107">
        <v>2644.42</v>
      </c>
      <c r="N144" s="107">
        <v>2661.82</v>
      </c>
      <c r="O144" s="107">
        <v>2695.94</v>
      </c>
      <c r="P144" s="107">
        <v>2669.03</v>
      </c>
      <c r="Q144" s="107">
        <v>2597.52</v>
      </c>
      <c r="R144" s="107">
        <v>2539.87</v>
      </c>
      <c r="S144" s="107">
        <v>2416.4899999999998</v>
      </c>
      <c r="T144" s="107">
        <v>2314.41</v>
      </c>
      <c r="U144" s="107">
        <v>2237.7099999999996</v>
      </c>
      <c r="V144" s="107">
        <v>2278.19</v>
      </c>
      <c r="W144" s="107">
        <v>2287.0599999999995</v>
      </c>
      <c r="X144" s="107">
        <v>2305.5</v>
      </c>
      <c r="Y144" s="107">
        <v>2287.87</v>
      </c>
    </row>
    <row r="145" spans="1:25" ht="16.5" thickBot="1" x14ac:dyDescent="0.25">
      <c r="A145" s="106" t="s">
        <v>196</v>
      </c>
      <c r="B145" s="107">
        <v>2238.11</v>
      </c>
      <c r="C145" s="107">
        <v>2286.8199999999997</v>
      </c>
      <c r="D145" s="107">
        <v>2272.1299999999997</v>
      </c>
      <c r="E145" s="107">
        <v>2282.77</v>
      </c>
      <c r="F145" s="107">
        <v>2331.12</v>
      </c>
      <c r="G145" s="107">
        <v>2393.5099999999998</v>
      </c>
      <c r="H145" s="107">
        <v>2492.12</v>
      </c>
      <c r="I145" s="107">
        <v>2533.09</v>
      </c>
      <c r="J145" s="107">
        <v>2555.6499999999996</v>
      </c>
      <c r="K145" s="107">
        <v>2515.33</v>
      </c>
      <c r="L145" s="107">
        <v>2529.71</v>
      </c>
      <c r="M145" s="107">
        <v>2555.5099999999998</v>
      </c>
      <c r="N145" s="107">
        <v>2601.8599999999997</v>
      </c>
      <c r="O145" s="107">
        <v>2625.0899999999997</v>
      </c>
      <c r="P145" s="107">
        <v>2613.5299999999997</v>
      </c>
      <c r="Q145" s="107">
        <v>2573.9900000000002</v>
      </c>
      <c r="R145" s="107">
        <v>2513.1</v>
      </c>
      <c r="S145" s="107">
        <v>2375.9499999999998</v>
      </c>
      <c r="T145" s="107">
        <v>2277.83</v>
      </c>
      <c r="U145" s="107">
        <v>2273.94</v>
      </c>
      <c r="V145" s="107">
        <v>2310.9899999999998</v>
      </c>
      <c r="W145" s="107">
        <v>2327.85</v>
      </c>
      <c r="X145" s="107">
        <v>2320.7099999999996</v>
      </c>
      <c r="Y145" s="107">
        <v>2308.92</v>
      </c>
    </row>
    <row r="146" spans="1:25" ht="16.5" thickBot="1" x14ac:dyDescent="0.25">
      <c r="A146" s="106" t="s">
        <v>197</v>
      </c>
      <c r="B146" s="107">
        <v>2753.27</v>
      </c>
      <c r="C146" s="107">
        <v>2767.11</v>
      </c>
      <c r="D146" s="107">
        <v>2777.64</v>
      </c>
      <c r="E146" s="107">
        <v>2782.4199999999996</v>
      </c>
      <c r="F146" s="107">
        <v>2792.45</v>
      </c>
      <c r="G146" s="107">
        <v>2797.46</v>
      </c>
      <c r="H146" s="107">
        <v>2801.1</v>
      </c>
      <c r="I146" s="107">
        <v>2798.3599999999997</v>
      </c>
      <c r="J146" s="107">
        <v>2793.9</v>
      </c>
      <c r="K146" s="107">
        <v>2793.03</v>
      </c>
      <c r="L146" s="107">
        <v>2792.91</v>
      </c>
      <c r="M146" s="107">
        <v>2795.68</v>
      </c>
      <c r="N146" s="107">
        <v>2801.3500000000004</v>
      </c>
      <c r="O146" s="107">
        <v>2828.88</v>
      </c>
      <c r="P146" s="107">
        <v>2819.66</v>
      </c>
      <c r="Q146" s="107">
        <v>2787.7599999999998</v>
      </c>
      <c r="R146" s="107">
        <v>2784.81</v>
      </c>
      <c r="S146" s="107">
        <v>2773.4</v>
      </c>
      <c r="T146" s="107">
        <v>2761.7200000000003</v>
      </c>
      <c r="U146" s="107">
        <v>2746.09</v>
      </c>
      <c r="V146" s="107">
        <v>2746.8099999999995</v>
      </c>
      <c r="W146" s="107">
        <v>2745.7099999999996</v>
      </c>
      <c r="X146" s="107">
        <v>2756</v>
      </c>
      <c r="Y146" s="107">
        <v>2752.8299999999995</v>
      </c>
    </row>
    <row r="147" spans="1:25" ht="16.5" thickBot="1" x14ac:dyDescent="0.25">
      <c r="A147" s="106" t="s">
        <v>198</v>
      </c>
      <c r="B147" s="107">
        <v>2324.8199999999997</v>
      </c>
      <c r="C147" s="107">
        <v>2325.0899999999997</v>
      </c>
      <c r="D147" s="107">
        <v>2323.64</v>
      </c>
      <c r="E147" s="107">
        <v>2319.89</v>
      </c>
      <c r="F147" s="107">
        <v>2349.3799999999997</v>
      </c>
      <c r="G147" s="107">
        <v>2350.16</v>
      </c>
      <c r="H147" s="107">
        <v>2349.0899999999997</v>
      </c>
      <c r="I147" s="107">
        <v>2348.1099999999997</v>
      </c>
      <c r="J147" s="107">
        <v>2370.2199999999998</v>
      </c>
      <c r="K147" s="107">
        <v>2349.54</v>
      </c>
      <c r="L147" s="107">
        <v>2346.85</v>
      </c>
      <c r="M147" s="107">
        <v>2348.81</v>
      </c>
      <c r="N147" s="107">
        <v>2386.17</v>
      </c>
      <c r="O147" s="107">
        <v>2385.85</v>
      </c>
      <c r="P147" s="107">
        <v>2402.69</v>
      </c>
      <c r="Q147" s="107">
        <v>2373.71</v>
      </c>
      <c r="R147" s="107">
        <v>2359.2799999999997</v>
      </c>
      <c r="S147" s="107">
        <v>2359.5499999999997</v>
      </c>
      <c r="T147" s="107">
        <v>2339.8399999999997</v>
      </c>
      <c r="U147" s="107">
        <v>2317.96</v>
      </c>
      <c r="V147" s="107">
        <v>2321.7999999999997</v>
      </c>
      <c r="W147" s="107">
        <v>2319.0599999999995</v>
      </c>
      <c r="X147" s="107">
        <v>2323.0700000000002</v>
      </c>
      <c r="Y147" s="107">
        <v>2324.2699999999995</v>
      </c>
    </row>
    <row r="148" spans="1:25" ht="16.5" thickBot="1" x14ac:dyDescent="0.25">
      <c r="A148" s="106" t="s">
        <v>199</v>
      </c>
      <c r="B148" s="107">
        <v>2357.5099999999998</v>
      </c>
      <c r="C148" s="107">
        <v>2392.36</v>
      </c>
      <c r="D148" s="107">
        <v>2403.88</v>
      </c>
      <c r="E148" s="107">
        <v>2426.9299999999998</v>
      </c>
      <c r="F148" s="107">
        <v>2391.4500000000003</v>
      </c>
      <c r="G148" s="107">
        <v>2460.85</v>
      </c>
      <c r="H148" s="107">
        <v>2482.3799999999997</v>
      </c>
      <c r="I148" s="107">
        <v>2441.8199999999997</v>
      </c>
      <c r="J148" s="107">
        <v>2466.3999999999996</v>
      </c>
      <c r="K148" s="107">
        <v>2438.2000000000003</v>
      </c>
      <c r="L148" s="107">
        <v>2445.31</v>
      </c>
      <c r="M148" s="107">
        <v>2426.31</v>
      </c>
      <c r="N148" s="107">
        <v>2499.85</v>
      </c>
      <c r="O148" s="107">
        <v>2522.1999999999998</v>
      </c>
      <c r="P148" s="107">
        <v>2486.33</v>
      </c>
      <c r="Q148" s="107">
        <v>2456.2199999999998</v>
      </c>
      <c r="R148" s="107">
        <v>2441.2600000000002</v>
      </c>
      <c r="S148" s="107">
        <v>2428.98</v>
      </c>
      <c r="T148" s="107">
        <v>2381.4499999999998</v>
      </c>
      <c r="U148" s="107">
        <v>2349.83</v>
      </c>
      <c r="V148" s="107">
        <v>2356.1</v>
      </c>
      <c r="W148" s="107">
        <v>2358.1</v>
      </c>
      <c r="X148" s="107">
        <v>2361.91</v>
      </c>
      <c r="Y148" s="107">
        <v>2359.8200000000002</v>
      </c>
    </row>
    <row r="149" spans="1:25" ht="16.5" thickBot="1" x14ac:dyDescent="0.3">
      <c r="A149" s="101" t="s">
        <v>65</v>
      </c>
      <c r="B149" s="66" t="s">
        <v>91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3"/>
    </row>
    <row r="150" spans="1:25" ht="32.25" thickBot="1" x14ac:dyDescent="0.3">
      <c r="A150" s="104"/>
      <c r="B150" s="105" t="s">
        <v>67</v>
      </c>
      <c r="C150" s="105" t="s">
        <v>68</v>
      </c>
      <c r="D150" s="105" t="s">
        <v>69</v>
      </c>
      <c r="E150" s="105" t="s">
        <v>70</v>
      </c>
      <c r="F150" s="105" t="s">
        <v>71</v>
      </c>
      <c r="G150" s="105" t="s">
        <v>72</v>
      </c>
      <c r="H150" s="105" t="s">
        <v>73</v>
      </c>
      <c r="I150" s="105" t="s">
        <v>74</v>
      </c>
      <c r="J150" s="105" t="s">
        <v>75</v>
      </c>
      <c r="K150" s="105" t="s">
        <v>76</v>
      </c>
      <c r="L150" s="105" t="s">
        <v>77</v>
      </c>
      <c r="M150" s="105" t="s">
        <v>78</v>
      </c>
      <c r="N150" s="105" t="s">
        <v>79</v>
      </c>
      <c r="O150" s="105" t="s">
        <v>80</v>
      </c>
      <c r="P150" s="105" t="s">
        <v>81</v>
      </c>
      <c r="Q150" s="105" t="s">
        <v>82</v>
      </c>
      <c r="R150" s="105" t="s">
        <v>83</v>
      </c>
      <c r="S150" s="105" t="s">
        <v>84</v>
      </c>
      <c r="T150" s="105" t="s">
        <v>85</v>
      </c>
      <c r="U150" s="105" t="s">
        <v>86</v>
      </c>
      <c r="V150" s="105" t="s">
        <v>87</v>
      </c>
      <c r="W150" s="105" t="s">
        <v>88</v>
      </c>
      <c r="X150" s="105" t="s">
        <v>89</v>
      </c>
      <c r="Y150" s="105" t="s">
        <v>90</v>
      </c>
    </row>
    <row r="151" spans="1:25" ht="16.5" thickBot="1" x14ac:dyDescent="0.25">
      <c r="A151" s="106" t="str">
        <f t="shared" ref="A151:A180" si="0">A119</f>
        <v>01.11.2015</v>
      </c>
      <c r="B151" s="107">
        <v>2513.3199999999997</v>
      </c>
      <c r="C151" s="107">
        <v>2513.62</v>
      </c>
      <c r="D151" s="107">
        <v>2535.46</v>
      </c>
      <c r="E151" s="107">
        <v>2587.0599999999995</v>
      </c>
      <c r="F151" s="107">
        <v>2602.1299999999997</v>
      </c>
      <c r="G151" s="107">
        <v>2606.46</v>
      </c>
      <c r="H151" s="107">
        <v>2595.89</v>
      </c>
      <c r="I151" s="107">
        <v>2597.8199999999997</v>
      </c>
      <c r="J151" s="107">
        <v>2649.44</v>
      </c>
      <c r="K151" s="107">
        <v>2617.83</v>
      </c>
      <c r="L151" s="107">
        <v>2648.76</v>
      </c>
      <c r="M151" s="107">
        <v>2654.91</v>
      </c>
      <c r="N151" s="107">
        <v>2658.86</v>
      </c>
      <c r="O151" s="107">
        <v>2768.79</v>
      </c>
      <c r="P151" s="107">
        <v>2760.73</v>
      </c>
      <c r="Q151" s="107">
        <v>2732.9399999999996</v>
      </c>
      <c r="R151" s="107">
        <v>2699.69</v>
      </c>
      <c r="S151" s="107">
        <v>2684.52</v>
      </c>
      <c r="T151" s="107">
        <v>2664.17</v>
      </c>
      <c r="U151" s="107">
        <v>2648.3</v>
      </c>
      <c r="V151" s="107">
        <v>2645.29</v>
      </c>
      <c r="W151" s="107">
        <v>2600.5700000000002</v>
      </c>
      <c r="X151" s="107">
        <v>2535.27</v>
      </c>
      <c r="Y151" s="107">
        <v>2532.6799999999998</v>
      </c>
    </row>
    <row r="152" spans="1:25" ht="16.5" thickBot="1" x14ac:dyDescent="0.25">
      <c r="A152" s="106" t="str">
        <f t="shared" si="0"/>
        <v>02.11.2015</v>
      </c>
      <c r="B152" s="107">
        <v>2542.94</v>
      </c>
      <c r="C152" s="107">
        <v>2619.88</v>
      </c>
      <c r="D152" s="107">
        <v>2647.5099999999998</v>
      </c>
      <c r="E152" s="107">
        <v>2859.87</v>
      </c>
      <c r="F152" s="107">
        <v>2840.74</v>
      </c>
      <c r="G152" s="107">
        <v>2794.73</v>
      </c>
      <c r="H152" s="107">
        <v>2790.2299999999996</v>
      </c>
      <c r="I152" s="107">
        <v>2806.3</v>
      </c>
      <c r="J152" s="107">
        <v>2836.87</v>
      </c>
      <c r="K152" s="107">
        <v>2818.6</v>
      </c>
      <c r="L152" s="107">
        <v>2791.72</v>
      </c>
      <c r="M152" s="107">
        <v>2847.4399999999996</v>
      </c>
      <c r="N152" s="107">
        <v>2803.8399999999997</v>
      </c>
      <c r="O152" s="107">
        <v>2893.8799999999997</v>
      </c>
      <c r="P152" s="107">
        <v>2911.78</v>
      </c>
      <c r="Q152" s="107">
        <v>2897.33</v>
      </c>
      <c r="R152" s="107">
        <v>2873.6399999999994</v>
      </c>
      <c r="S152" s="107">
        <v>2865.37</v>
      </c>
      <c r="T152" s="107">
        <v>2833.3599999999997</v>
      </c>
      <c r="U152" s="107">
        <v>2637.73</v>
      </c>
      <c r="V152" s="107">
        <v>2626.41</v>
      </c>
      <c r="W152" s="107">
        <v>2561.15</v>
      </c>
      <c r="X152" s="107">
        <v>2530.6999999999998</v>
      </c>
      <c r="Y152" s="107">
        <v>2526.7599999999998</v>
      </c>
    </row>
    <row r="153" spans="1:25" ht="16.5" thickBot="1" x14ac:dyDescent="0.25">
      <c r="A153" s="106" t="str">
        <f t="shared" si="0"/>
        <v>03.11.2015</v>
      </c>
      <c r="B153" s="107">
        <v>2529.21</v>
      </c>
      <c r="C153" s="107">
        <v>2569.73</v>
      </c>
      <c r="D153" s="107">
        <v>2635.6699999999996</v>
      </c>
      <c r="E153" s="107">
        <v>2936.1499999999996</v>
      </c>
      <c r="F153" s="107">
        <v>2930.1299999999997</v>
      </c>
      <c r="G153" s="107">
        <v>2937.87</v>
      </c>
      <c r="H153" s="107">
        <v>2935.9199999999996</v>
      </c>
      <c r="I153" s="107">
        <v>2932.7799999999997</v>
      </c>
      <c r="J153" s="107">
        <v>3002.08</v>
      </c>
      <c r="K153" s="107">
        <v>3001.39</v>
      </c>
      <c r="L153" s="107">
        <v>3003.62</v>
      </c>
      <c r="M153" s="107">
        <v>3007.96</v>
      </c>
      <c r="N153" s="107">
        <v>2988.3399999999997</v>
      </c>
      <c r="O153" s="107">
        <v>3047.91</v>
      </c>
      <c r="P153" s="107">
        <v>3062.04</v>
      </c>
      <c r="Q153" s="107">
        <v>3039.98</v>
      </c>
      <c r="R153" s="107">
        <v>3014.4399999999996</v>
      </c>
      <c r="S153" s="107">
        <v>2928.4199999999996</v>
      </c>
      <c r="T153" s="107">
        <v>2899.95</v>
      </c>
      <c r="U153" s="107">
        <v>2719.3799999999997</v>
      </c>
      <c r="V153" s="107">
        <v>2663.8199999999997</v>
      </c>
      <c r="W153" s="107">
        <v>2633.47</v>
      </c>
      <c r="X153" s="107">
        <v>2600.9700000000003</v>
      </c>
      <c r="Y153" s="107">
        <v>2524.4699999999998</v>
      </c>
    </row>
    <row r="154" spans="1:25" ht="16.5" thickBot="1" x14ac:dyDescent="0.25">
      <c r="A154" s="106" t="str">
        <f t="shared" si="0"/>
        <v>04.11.2015</v>
      </c>
      <c r="B154" s="107">
        <v>2649.23</v>
      </c>
      <c r="C154" s="107">
        <v>2708.34</v>
      </c>
      <c r="D154" s="107">
        <v>2833.19</v>
      </c>
      <c r="E154" s="107">
        <v>2840.9300000000003</v>
      </c>
      <c r="F154" s="107">
        <v>2870.2699999999995</v>
      </c>
      <c r="G154" s="107">
        <v>2887.6400000000003</v>
      </c>
      <c r="H154" s="107">
        <v>2877.72</v>
      </c>
      <c r="I154" s="107">
        <v>2876.86</v>
      </c>
      <c r="J154" s="107">
        <v>2871.12</v>
      </c>
      <c r="K154" s="107">
        <v>2872.5800000000004</v>
      </c>
      <c r="L154" s="107">
        <v>2865.08</v>
      </c>
      <c r="M154" s="107">
        <v>2878.55</v>
      </c>
      <c r="N154" s="107">
        <v>2906.4900000000002</v>
      </c>
      <c r="O154" s="107">
        <v>3016.9900000000002</v>
      </c>
      <c r="P154" s="107">
        <v>2944.77</v>
      </c>
      <c r="Q154" s="107">
        <v>2916.58</v>
      </c>
      <c r="R154" s="107">
        <v>2886.94</v>
      </c>
      <c r="S154" s="107">
        <v>2857.16</v>
      </c>
      <c r="T154" s="107">
        <v>2824.2899999999995</v>
      </c>
      <c r="U154" s="107">
        <v>2796.1099999999997</v>
      </c>
      <c r="V154" s="107">
        <v>2770.16</v>
      </c>
      <c r="W154" s="107">
        <v>2643.7000000000003</v>
      </c>
      <c r="X154" s="107">
        <v>2647.9999999999995</v>
      </c>
      <c r="Y154" s="107">
        <v>2648.96</v>
      </c>
    </row>
    <row r="155" spans="1:25" ht="16.5" thickBot="1" x14ac:dyDescent="0.25">
      <c r="A155" s="106" t="str">
        <f t="shared" si="0"/>
        <v>05.11.2015</v>
      </c>
      <c r="B155" s="107">
        <v>2688.0499999999997</v>
      </c>
      <c r="C155" s="107">
        <v>2665.42</v>
      </c>
      <c r="D155" s="107">
        <v>2656.07</v>
      </c>
      <c r="E155" s="107">
        <v>2649.23</v>
      </c>
      <c r="F155" s="107">
        <v>2656.2799999999997</v>
      </c>
      <c r="G155" s="107">
        <v>2830.31</v>
      </c>
      <c r="H155" s="107">
        <v>2858.2</v>
      </c>
      <c r="I155" s="107">
        <v>2858.8999999999996</v>
      </c>
      <c r="J155" s="107">
        <v>2859.98</v>
      </c>
      <c r="K155" s="107">
        <v>2842.41</v>
      </c>
      <c r="L155" s="107">
        <v>2842.06</v>
      </c>
      <c r="M155" s="107">
        <v>2853.5099999999998</v>
      </c>
      <c r="N155" s="107">
        <v>2871.96</v>
      </c>
      <c r="O155" s="107">
        <v>2908.75</v>
      </c>
      <c r="P155" s="107">
        <v>2936.19</v>
      </c>
      <c r="Q155" s="107">
        <v>2906.62</v>
      </c>
      <c r="R155" s="107">
        <v>2882.25</v>
      </c>
      <c r="S155" s="107">
        <v>2841.21</v>
      </c>
      <c r="T155" s="107">
        <v>2792.5099999999998</v>
      </c>
      <c r="U155" s="107">
        <v>2770.91</v>
      </c>
      <c r="V155" s="107">
        <v>2687.22</v>
      </c>
      <c r="W155" s="107">
        <v>2707.24</v>
      </c>
      <c r="X155" s="107">
        <v>2717.9599999999996</v>
      </c>
      <c r="Y155" s="107">
        <v>2718.79</v>
      </c>
    </row>
    <row r="156" spans="1:25" ht="16.5" thickBot="1" x14ac:dyDescent="0.25">
      <c r="A156" s="106" t="str">
        <f t="shared" si="0"/>
        <v>06.11.2015</v>
      </c>
      <c r="B156" s="107">
        <v>2686.27</v>
      </c>
      <c r="C156" s="107">
        <v>2661.99</v>
      </c>
      <c r="D156" s="107">
        <v>2659.94</v>
      </c>
      <c r="E156" s="107">
        <v>2810.2599999999998</v>
      </c>
      <c r="F156" s="107">
        <v>2812.71</v>
      </c>
      <c r="G156" s="107">
        <v>2821.3</v>
      </c>
      <c r="H156" s="107">
        <v>2819.52</v>
      </c>
      <c r="I156" s="107">
        <v>2807.8399999999997</v>
      </c>
      <c r="J156" s="107">
        <v>2804.9199999999996</v>
      </c>
      <c r="K156" s="107">
        <v>2800.83</v>
      </c>
      <c r="L156" s="107">
        <v>2798.21</v>
      </c>
      <c r="M156" s="107">
        <v>2805.49</v>
      </c>
      <c r="N156" s="107">
        <v>2838.46</v>
      </c>
      <c r="O156" s="107">
        <v>2894.1099999999997</v>
      </c>
      <c r="P156" s="107">
        <v>2871.2</v>
      </c>
      <c r="Q156" s="107">
        <v>2797.1000000000004</v>
      </c>
      <c r="R156" s="107">
        <v>2793.5299999999997</v>
      </c>
      <c r="S156" s="107">
        <v>2754.9399999999996</v>
      </c>
      <c r="T156" s="107">
        <v>2736.61</v>
      </c>
      <c r="U156" s="107">
        <v>2721.0699999999997</v>
      </c>
      <c r="V156" s="107">
        <v>2703.18</v>
      </c>
      <c r="W156" s="107">
        <v>2655.8799999999997</v>
      </c>
      <c r="X156" s="107">
        <v>2647.26</v>
      </c>
      <c r="Y156" s="107">
        <v>2639.6099999999997</v>
      </c>
    </row>
    <row r="157" spans="1:25" ht="16.5" thickBot="1" x14ac:dyDescent="0.25">
      <c r="A157" s="106" t="str">
        <f t="shared" si="0"/>
        <v>07.11.2015</v>
      </c>
      <c r="B157" s="107">
        <v>2635.64</v>
      </c>
      <c r="C157" s="107">
        <v>2640.87</v>
      </c>
      <c r="D157" s="107">
        <v>2628.46</v>
      </c>
      <c r="E157" s="107">
        <v>2659.14</v>
      </c>
      <c r="F157" s="107">
        <v>2650.8499999999995</v>
      </c>
      <c r="G157" s="107">
        <v>2744.6299999999997</v>
      </c>
      <c r="H157" s="107">
        <v>2654.81</v>
      </c>
      <c r="I157" s="107">
        <v>2738.39</v>
      </c>
      <c r="J157" s="107">
        <v>2712.12</v>
      </c>
      <c r="K157" s="107">
        <v>2718.33</v>
      </c>
      <c r="L157" s="107">
        <v>2713.27</v>
      </c>
      <c r="M157" s="107">
        <v>2710.5099999999998</v>
      </c>
      <c r="N157" s="107">
        <v>2743.96</v>
      </c>
      <c r="O157" s="107">
        <v>2788.5499999999997</v>
      </c>
      <c r="P157" s="107">
        <v>2788.3599999999997</v>
      </c>
      <c r="Q157" s="107">
        <v>2762.7999999999997</v>
      </c>
      <c r="R157" s="107">
        <v>2742.09</v>
      </c>
      <c r="S157" s="107">
        <v>2694.2400000000002</v>
      </c>
      <c r="T157" s="107">
        <v>2671.69</v>
      </c>
      <c r="U157" s="107">
        <v>2662.72</v>
      </c>
      <c r="V157" s="107">
        <v>2634.85</v>
      </c>
      <c r="W157" s="107">
        <v>2550.6999999999998</v>
      </c>
      <c r="X157" s="107">
        <v>2613.79</v>
      </c>
      <c r="Y157" s="107">
        <v>2523.3799999999997</v>
      </c>
    </row>
    <row r="158" spans="1:25" ht="16.5" thickBot="1" x14ac:dyDescent="0.25">
      <c r="A158" s="106" t="str">
        <f t="shared" si="0"/>
        <v>08.11.2015</v>
      </c>
      <c r="B158" s="107">
        <v>2524.7999999999997</v>
      </c>
      <c r="C158" s="107">
        <v>2558.79</v>
      </c>
      <c r="D158" s="107">
        <v>2626.68</v>
      </c>
      <c r="E158" s="107">
        <v>2636.03</v>
      </c>
      <c r="F158" s="107">
        <v>2650.6</v>
      </c>
      <c r="G158" s="107">
        <v>2653.0299999999997</v>
      </c>
      <c r="H158" s="107">
        <v>2655.7299999999996</v>
      </c>
      <c r="I158" s="107">
        <v>2652.95</v>
      </c>
      <c r="J158" s="107">
        <v>2652.02</v>
      </c>
      <c r="K158" s="107">
        <v>2676.87</v>
      </c>
      <c r="L158" s="107">
        <v>2693.28</v>
      </c>
      <c r="M158" s="107">
        <v>2670.4</v>
      </c>
      <c r="N158" s="107">
        <v>2741.46</v>
      </c>
      <c r="O158" s="107">
        <v>2788.2099999999996</v>
      </c>
      <c r="P158" s="107">
        <v>2783.2</v>
      </c>
      <c r="Q158" s="107">
        <v>2757.62</v>
      </c>
      <c r="R158" s="107">
        <v>2726.88</v>
      </c>
      <c r="S158" s="107">
        <v>2688.2599999999998</v>
      </c>
      <c r="T158" s="107">
        <v>2677.04</v>
      </c>
      <c r="U158" s="107">
        <v>2639.47</v>
      </c>
      <c r="V158" s="107">
        <v>2619.12</v>
      </c>
      <c r="W158" s="107">
        <v>2588.88</v>
      </c>
      <c r="X158" s="107">
        <v>2621.46</v>
      </c>
      <c r="Y158" s="107">
        <v>2581.1</v>
      </c>
    </row>
    <row r="159" spans="1:25" ht="16.5" thickBot="1" x14ac:dyDescent="0.25">
      <c r="A159" s="106" t="str">
        <f t="shared" si="0"/>
        <v>09.11.2015</v>
      </c>
      <c r="B159" s="107">
        <v>2536.0699999999997</v>
      </c>
      <c r="C159" s="107">
        <v>2549.5100000000002</v>
      </c>
      <c r="D159" s="107">
        <v>2567.5500000000002</v>
      </c>
      <c r="E159" s="107">
        <v>2624.9399999999996</v>
      </c>
      <c r="F159" s="107">
        <v>2651.08</v>
      </c>
      <c r="G159" s="107">
        <v>2674.71</v>
      </c>
      <c r="H159" s="107">
        <v>2738.4999999999995</v>
      </c>
      <c r="I159" s="107">
        <v>2798.95</v>
      </c>
      <c r="J159" s="107">
        <v>2786.34</v>
      </c>
      <c r="K159" s="107">
        <v>2781.3599999999997</v>
      </c>
      <c r="L159" s="107">
        <v>2777.9</v>
      </c>
      <c r="M159" s="107">
        <v>2759.1299999999997</v>
      </c>
      <c r="N159" s="107">
        <v>2838.79</v>
      </c>
      <c r="O159" s="107">
        <v>2884.71</v>
      </c>
      <c r="P159" s="107">
        <v>2868.46</v>
      </c>
      <c r="Q159" s="107">
        <v>2846.0099999999998</v>
      </c>
      <c r="R159" s="107">
        <v>2810.76</v>
      </c>
      <c r="S159" s="107">
        <v>2777.5899999999997</v>
      </c>
      <c r="T159" s="107">
        <v>2669.63</v>
      </c>
      <c r="U159" s="107">
        <v>2646.57</v>
      </c>
      <c r="V159" s="107">
        <v>2595.0700000000002</v>
      </c>
      <c r="W159" s="107">
        <v>2530.1</v>
      </c>
      <c r="X159" s="107">
        <v>2534.89</v>
      </c>
      <c r="Y159" s="107">
        <v>2536.16</v>
      </c>
    </row>
    <row r="160" spans="1:25" ht="16.5" thickBot="1" x14ac:dyDescent="0.25">
      <c r="A160" s="106" t="str">
        <f t="shared" si="0"/>
        <v>10.11.2015</v>
      </c>
      <c r="B160" s="107">
        <v>2539.1199999999994</v>
      </c>
      <c r="C160" s="107">
        <v>2556.2299999999996</v>
      </c>
      <c r="D160" s="107">
        <v>2576.35</v>
      </c>
      <c r="E160" s="107">
        <v>2577.0699999999997</v>
      </c>
      <c r="F160" s="107">
        <v>2626.96</v>
      </c>
      <c r="G160" s="107">
        <v>2661.43</v>
      </c>
      <c r="H160" s="107">
        <v>2725.33</v>
      </c>
      <c r="I160" s="107">
        <v>2761.1</v>
      </c>
      <c r="J160" s="107">
        <v>2743.54</v>
      </c>
      <c r="K160" s="107">
        <v>2743.47</v>
      </c>
      <c r="L160" s="107">
        <v>2737.74</v>
      </c>
      <c r="M160" s="107">
        <v>2748.04</v>
      </c>
      <c r="N160" s="107">
        <v>2814.33</v>
      </c>
      <c r="O160" s="107">
        <v>2856.58</v>
      </c>
      <c r="P160" s="107">
        <v>2831.8</v>
      </c>
      <c r="Q160" s="107">
        <v>2804.34</v>
      </c>
      <c r="R160" s="107">
        <v>2768.07</v>
      </c>
      <c r="S160" s="107">
        <v>2740.4</v>
      </c>
      <c r="T160" s="107">
        <v>2680.2599999999998</v>
      </c>
      <c r="U160" s="107">
        <v>2646.58</v>
      </c>
      <c r="V160" s="107">
        <v>2618.88</v>
      </c>
      <c r="W160" s="107">
        <v>2531.38</v>
      </c>
      <c r="X160" s="107">
        <v>2534.58</v>
      </c>
      <c r="Y160" s="107">
        <v>2533.94</v>
      </c>
    </row>
    <row r="161" spans="1:25" ht="16.5" thickBot="1" x14ac:dyDescent="0.25">
      <c r="A161" s="106" t="str">
        <f t="shared" si="0"/>
        <v>11.11.2015</v>
      </c>
      <c r="B161" s="107">
        <v>2613.1899999999996</v>
      </c>
      <c r="C161" s="107">
        <v>2643.3199999999997</v>
      </c>
      <c r="D161" s="107">
        <v>2656.95</v>
      </c>
      <c r="E161" s="107">
        <v>2664.91</v>
      </c>
      <c r="F161" s="107">
        <v>2673.1299999999997</v>
      </c>
      <c r="G161" s="107">
        <v>2684.94</v>
      </c>
      <c r="H161" s="107">
        <v>2683.7000000000003</v>
      </c>
      <c r="I161" s="107">
        <v>2673.2999999999997</v>
      </c>
      <c r="J161" s="107">
        <v>2668.34</v>
      </c>
      <c r="K161" s="107">
        <v>2665.5</v>
      </c>
      <c r="L161" s="107">
        <v>2662.25</v>
      </c>
      <c r="M161" s="107">
        <v>2667.1299999999997</v>
      </c>
      <c r="N161" s="107">
        <v>2717.87</v>
      </c>
      <c r="O161" s="107">
        <v>2759.96</v>
      </c>
      <c r="P161" s="107">
        <v>2746.39</v>
      </c>
      <c r="Q161" s="107">
        <v>2679.62</v>
      </c>
      <c r="R161" s="107">
        <v>2664.47</v>
      </c>
      <c r="S161" s="107">
        <v>2656.18</v>
      </c>
      <c r="T161" s="107">
        <v>2642.88</v>
      </c>
      <c r="U161" s="107">
        <v>2629.16</v>
      </c>
      <c r="V161" s="107">
        <v>2613.13</v>
      </c>
      <c r="W161" s="107">
        <v>2596.46</v>
      </c>
      <c r="X161" s="107">
        <v>2588.15</v>
      </c>
      <c r="Y161" s="107">
        <v>2561.4699999999998</v>
      </c>
    </row>
    <row r="162" spans="1:25" ht="16.5" thickBot="1" x14ac:dyDescent="0.25">
      <c r="A162" s="106" t="str">
        <f t="shared" si="0"/>
        <v>12.11.2015</v>
      </c>
      <c r="B162" s="107">
        <v>2566.4500000000003</v>
      </c>
      <c r="C162" s="107">
        <v>2630.8199999999997</v>
      </c>
      <c r="D162" s="107">
        <v>2629.23</v>
      </c>
      <c r="E162" s="107">
        <v>2640.0099999999998</v>
      </c>
      <c r="F162" s="107">
        <v>2647.37</v>
      </c>
      <c r="G162" s="107">
        <v>2653.3499999999995</v>
      </c>
      <c r="H162" s="107">
        <v>2672.05</v>
      </c>
      <c r="I162" s="107">
        <v>2643.31</v>
      </c>
      <c r="J162" s="107">
        <v>2650.12</v>
      </c>
      <c r="K162" s="107">
        <v>2638.37</v>
      </c>
      <c r="L162" s="107">
        <v>2638.39</v>
      </c>
      <c r="M162" s="107">
        <v>2640.5</v>
      </c>
      <c r="N162" s="107">
        <v>2680.1</v>
      </c>
      <c r="O162" s="107">
        <v>2704.5499999999997</v>
      </c>
      <c r="P162" s="107">
        <v>2688.79</v>
      </c>
      <c r="Q162" s="107">
        <v>2657.34</v>
      </c>
      <c r="R162" s="107">
        <v>2646.39</v>
      </c>
      <c r="S162" s="107">
        <v>2637.8599999999997</v>
      </c>
      <c r="T162" s="107">
        <v>2618.36</v>
      </c>
      <c r="U162" s="107">
        <v>2621.93</v>
      </c>
      <c r="V162" s="107">
        <v>2614.7299999999996</v>
      </c>
      <c r="W162" s="107">
        <v>2603.7599999999998</v>
      </c>
      <c r="X162" s="107">
        <v>2571.1</v>
      </c>
      <c r="Y162" s="107">
        <v>2579.79</v>
      </c>
    </row>
    <row r="163" spans="1:25" ht="16.5" thickBot="1" x14ac:dyDescent="0.25">
      <c r="A163" s="106" t="str">
        <f t="shared" si="0"/>
        <v>13.11.2015</v>
      </c>
      <c r="B163" s="107">
        <v>2650.73</v>
      </c>
      <c r="C163" s="107">
        <v>2654.64</v>
      </c>
      <c r="D163" s="107">
        <v>2645.94</v>
      </c>
      <c r="E163" s="107">
        <v>2644.37</v>
      </c>
      <c r="F163" s="107">
        <v>2652.22</v>
      </c>
      <c r="G163" s="107">
        <v>2660.5299999999997</v>
      </c>
      <c r="H163" s="107">
        <v>2656.47</v>
      </c>
      <c r="I163" s="107">
        <v>2647.97</v>
      </c>
      <c r="J163" s="107">
        <v>2645.24</v>
      </c>
      <c r="K163" s="107">
        <v>2644.61</v>
      </c>
      <c r="L163" s="107">
        <v>2644.39</v>
      </c>
      <c r="M163" s="107">
        <v>2645.3</v>
      </c>
      <c r="N163" s="107">
        <v>2652.92</v>
      </c>
      <c r="O163" s="107">
        <v>2701.68</v>
      </c>
      <c r="P163" s="107">
        <v>2682.24</v>
      </c>
      <c r="Q163" s="107">
        <v>2652.1299999999997</v>
      </c>
      <c r="R163" s="107">
        <v>2647.08</v>
      </c>
      <c r="S163" s="107">
        <v>2643.7799999999997</v>
      </c>
      <c r="T163" s="107">
        <v>2637.02</v>
      </c>
      <c r="U163" s="107">
        <v>2629.0099999999998</v>
      </c>
      <c r="V163" s="107">
        <v>2615.08</v>
      </c>
      <c r="W163" s="107">
        <v>2604.39</v>
      </c>
      <c r="X163" s="107">
        <v>2589.79</v>
      </c>
      <c r="Y163" s="107">
        <v>2540.0899999999997</v>
      </c>
    </row>
    <row r="164" spans="1:25" ht="16.5" thickBot="1" x14ac:dyDescent="0.25">
      <c r="A164" s="106" t="str">
        <f t="shared" si="0"/>
        <v>14.11.2015</v>
      </c>
      <c r="B164" s="107">
        <v>2533.2600000000002</v>
      </c>
      <c r="C164" s="107">
        <v>2579.27</v>
      </c>
      <c r="D164" s="107">
        <v>2620.02</v>
      </c>
      <c r="E164" s="107">
        <v>2634.84</v>
      </c>
      <c r="F164" s="107">
        <v>2640.5099999999998</v>
      </c>
      <c r="G164" s="107">
        <v>2648.7999999999997</v>
      </c>
      <c r="H164" s="107">
        <v>2648.94</v>
      </c>
      <c r="I164" s="107">
        <v>2646.33</v>
      </c>
      <c r="J164" s="107">
        <v>2643.0899999999997</v>
      </c>
      <c r="K164" s="107">
        <v>2642.39</v>
      </c>
      <c r="L164" s="107">
        <v>2641.92</v>
      </c>
      <c r="M164" s="107">
        <v>2642.59</v>
      </c>
      <c r="N164" s="107">
        <v>2648.7999999999997</v>
      </c>
      <c r="O164" s="107">
        <v>2679.76</v>
      </c>
      <c r="P164" s="107">
        <v>2659.5299999999997</v>
      </c>
      <c r="Q164" s="107">
        <v>2647.19</v>
      </c>
      <c r="R164" s="107">
        <v>2644.08</v>
      </c>
      <c r="S164" s="107">
        <v>2634.41</v>
      </c>
      <c r="T164" s="107">
        <v>2630.8199999999997</v>
      </c>
      <c r="U164" s="107">
        <v>2619.09</v>
      </c>
      <c r="V164" s="107">
        <v>2594.38</v>
      </c>
      <c r="W164" s="107">
        <v>2590.2999999999997</v>
      </c>
      <c r="X164" s="107">
        <v>2574.39</v>
      </c>
      <c r="Y164" s="107">
        <v>2534.0300000000002</v>
      </c>
    </row>
    <row r="165" spans="1:25" ht="16.5" thickBot="1" x14ac:dyDescent="0.25">
      <c r="A165" s="106" t="str">
        <f t="shared" si="0"/>
        <v>15.11.2015</v>
      </c>
      <c r="B165" s="107">
        <v>2525.25</v>
      </c>
      <c r="C165" s="107">
        <v>2535.0899999999997</v>
      </c>
      <c r="D165" s="107">
        <v>2620.8999999999996</v>
      </c>
      <c r="E165" s="107">
        <v>2625.9199999999996</v>
      </c>
      <c r="F165" s="107">
        <v>2643</v>
      </c>
      <c r="G165" s="107">
        <v>2649.0299999999997</v>
      </c>
      <c r="H165" s="107">
        <v>2650.29</v>
      </c>
      <c r="I165" s="107">
        <v>2648.63</v>
      </c>
      <c r="J165" s="107">
        <v>2646.17</v>
      </c>
      <c r="K165" s="107">
        <v>2644.8599999999997</v>
      </c>
      <c r="L165" s="107">
        <v>2643.67</v>
      </c>
      <c r="M165" s="107">
        <v>2645.97</v>
      </c>
      <c r="N165" s="107">
        <v>2651.78</v>
      </c>
      <c r="O165" s="107">
        <v>2671.95</v>
      </c>
      <c r="P165" s="107">
        <v>2662.82</v>
      </c>
      <c r="Q165" s="107">
        <v>2652.3599999999997</v>
      </c>
      <c r="R165" s="107">
        <v>2648.96</v>
      </c>
      <c r="S165" s="107">
        <v>2646.97</v>
      </c>
      <c r="T165" s="107">
        <v>2637.39</v>
      </c>
      <c r="U165" s="107">
        <v>2626.7200000000003</v>
      </c>
      <c r="V165" s="107">
        <v>2628.69</v>
      </c>
      <c r="W165" s="107">
        <v>2629.97</v>
      </c>
      <c r="X165" s="107">
        <v>2634.46</v>
      </c>
      <c r="Y165" s="107">
        <v>2583.7399999999998</v>
      </c>
    </row>
    <row r="166" spans="1:25" ht="16.5" thickBot="1" x14ac:dyDescent="0.25">
      <c r="A166" s="106" t="str">
        <f t="shared" si="0"/>
        <v>16.11.2015</v>
      </c>
      <c r="B166" s="107">
        <v>2540.29</v>
      </c>
      <c r="C166" s="107">
        <v>2590.16</v>
      </c>
      <c r="D166" s="107">
        <v>2620.41</v>
      </c>
      <c r="E166" s="107">
        <v>2632.4300000000003</v>
      </c>
      <c r="F166" s="107">
        <v>2632.7699999999995</v>
      </c>
      <c r="G166" s="107">
        <v>2641.52</v>
      </c>
      <c r="H166" s="107">
        <v>2643.7699999999995</v>
      </c>
      <c r="I166" s="107">
        <v>2640.32</v>
      </c>
      <c r="J166" s="107">
        <v>2632.72</v>
      </c>
      <c r="K166" s="107">
        <v>2631.4399999999996</v>
      </c>
      <c r="L166" s="107">
        <v>2640.7099999999996</v>
      </c>
      <c r="M166" s="107">
        <v>2642.6299999999997</v>
      </c>
      <c r="N166" s="107">
        <v>2661.9199999999996</v>
      </c>
      <c r="O166" s="107">
        <v>2711.85</v>
      </c>
      <c r="P166" s="107">
        <v>2684.5499999999997</v>
      </c>
      <c r="Q166" s="107">
        <v>2657.9199999999996</v>
      </c>
      <c r="R166" s="107">
        <v>2635.56</v>
      </c>
      <c r="S166" s="107">
        <v>2627.68</v>
      </c>
      <c r="T166" s="107">
        <v>2596.23</v>
      </c>
      <c r="U166" s="107">
        <v>2562.56</v>
      </c>
      <c r="V166" s="107">
        <v>2555.1800000000003</v>
      </c>
      <c r="W166" s="107">
        <v>2550.4999999999995</v>
      </c>
      <c r="X166" s="107">
        <v>2545.48</v>
      </c>
      <c r="Y166" s="107">
        <v>2540.7399999999998</v>
      </c>
    </row>
    <row r="167" spans="1:25" ht="16.5" thickBot="1" x14ac:dyDescent="0.25">
      <c r="A167" s="106" t="str">
        <f t="shared" si="0"/>
        <v>17.11.2015</v>
      </c>
      <c r="B167" s="107">
        <v>2633.85</v>
      </c>
      <c r="C167" s="107">
        <v>2643.99</v>
      </c>
      <c r="D167" s="107">
        <v>2690.8799999999997</v>
      </c>
      <c r="E167" s="107">
        <v>2687.2299999999996</v>
      </c>
      <c r="F167" s="107">
        <v>2689.74</v>
      </c>
      <c r="G167" s="107">
        <v>2689.31</v>
      </c>
      <c r="H167" s="107">
        <v>2714.88</v>
      </c>
      <c r="I167" s="107">
        <v>2692.2499999999995</v>
      </c>
      <c r="J167" s="107">
        <v>2686.7599999999998</v>
      </c>
      <c r="K167" s="107">
        <v>2677.45</v>
      </c>
      <c r="L167" s="107">
        <v>2698.1</v>
      </c>
      <c r="M167" s="107">
        <v>2695.0699999999997</v>
      </c>
      <c r="N167" s="107">
        <v>2727.21</v>
      </c>
      <c r="O167" s="107">
        <v>2783.0499999999997</v>
      </c>
      <c r="P167" s="107">
        <v>2753.49</v>
      </c>
      <c r="Q167" s="107">
        <v>2726.7000000000003</v>
      </c>
      <c r="R167" s="107">
        <v>2696.37</v>
      </c>
      <c r="S167" s="107">
        <v>2683.94</v>
      </c>
      <c r="T167" s="107">
        <v>2652.7599999999998</v>
      </c>
      <c r="U167" s="107">
        <v>2625.1299999999997</v>
      </c>
      <c r="V167" s="107">
        <v>2630.0699999999997</v>
      </c>
      <c r="W167" s="107">
        <v>2631.93</v>
      </c>
      <c r="X167" s="107">
        <v>2635.22</v>
      </c>
      <c r="Y167" s="107">
        <v>2634.74</v>
      </c>
    </row>
    <row r="168" spans="1:25" ht="16.5" thickBot="1" x14ac:dyDescent="0.25">
      <c r="A168" s="106" t="str">
        <f t="shared" si="0"/>
        <v>18.11.2015</v>
      </c>
      <c r="B168" s="107">
        <v>2582.4900000000002</v>
      </c>
      <c r="C168" s="107">
        <v>2602.4700000000003</v>
      </c>
      <c r="D168" s="107">
        <v>2621.91</v>
      </c>
      <c r="E168" s="107">
        <v>2630.68</v>
      </c>
      <c r="F168" s="107">
        <v>2644.6899999999996</v>
      </c>
      <c r="G168" s="107">
        <v>2777.76</v>
      </c>
      <c r="H168" s="107">
        <v>2779.0099999999998</v>
      </c>
      <c r="I168" s="107">
        <v>2789.6</v>
      </c>
      <c r="J168" s="107">
        <v>2760.8</v>
      </c>
      <c r="K168" s="107">
        <v>2765.73</v>
      </c>
      <c r="L168" s="107">
        <v>2778.88</v>
      </c>
      <c r="M168" s="107">
        <v>2783.1099999999997</v>
      </c>
      <c r="N168" s="107">
        <v>2828.2</v>
      </c>
      <c r="O168" s="107">
        <v>2877.25</v>
      </c>
      <c r="P168" s="107">
        <v>2868.93</v>
      </c>
      <c r="Q168" s="107">
        <v>2824.1</v>
      </c>
      <c r="R168" s="107">
        <v>2731.48</v>
      </c>
      <c r="S168" s="107">
        <v>2628.12</v>
      </c>
      <c r="T168" s="107">
        <v>2610.0299999999997</v>
      </c>
      <c r="U168" s="107">
        <v>2590.1999999999998</v>
      </c>
      <c r="V168" s="107">
        <v>2575.4900000000002</v>
      </c>
      <c r="W168" s="107">
        <v>2566.27</v>
      </c>
      <c r="X168" s="107">
        <v>2552.0700000000002</v>
      </c>
      <c r="Y168" s="107">
        <v>2564.9</v>
      </c>
    </row>
    <row r="169" spans="1:25" ht="16.5" thickBot="1" x14ac:dyDescent="0.25">
      <c r="A169" s="106" t="str">
        <f t="shared" si="0"/>
        <v>19.11.2015</v>
      </c>
      <c r="B169" s="107">
        <v>2650.47</v>
      </c>
      <c r="C169" s="107">
        <v>2650.11</v>
      </c>
      <c r="D169" s="107">
        <v>2709.5</v>
      </c>
      <c r="E169" s="107">
        <v>2709.69</v>
      </c>
      <c r="F169" s="107">
        <v>2717.77</v>
      </c>
      <c r="G169" s="107">
        <v>2780.6899999999996</v>
      </c>
      <c r="H169" s="107">
        <v>2772.02</v>
      </c>
      <c r="I169" s="107">
        <v>2756.1299999999997</v>
      </c>
      <c r="J169" s="107">
        <v>2742.5099999999998</v>
      </c>
      <c r="K169" s="107">
        <v>2729.87</v>
      </c>
      <c r="L169" s="107">
        <v>2731.51</v>
      </c>
      <c r="M169" s="107">
        <v>2758.87</v>
      </c>
      <c r="N169" s="107">
        <v>2825.4199999999996</v>
      </c>
      <c r="O169" s="107">
        <v>2827.16</v>
      </c>
      <c r="P169" s="107">
        <v>2828.6699999999996</v>
      </c>
      <c r="Q169" s="107">
        <v>2811.59</v>
      </c>
      <c r="R169" s="107">
        <v>2712.86</v>
      </c>
      <c r="S169" s="107">
        <v>2717.47</v>
      </c>
      <c r="T169" s="107">
        <v>2674.35</v>
      </c>
      <c r="U169" s="107">
        <v>2639.92</v>
      </c>
      <c r="V169" s="107">
        <v>2637.28</v>
      </c>
      <c r="W169" s="107">
        <v>2642.21</v>
      </c>
      <c r="X169" s="107">
        <v>2649.1099999999997</v>
      </c>
      <c r="Y169" s="107">
        <v>2647.3199999999997</v>
      </c>
    </row>
    <row r="170" spans="1:25" ht="16.5" thickBot="1" x14ac:dyDescent="0.25">
      <c r="A170" s="106" t="str">
        <f t="shared" si="0"/>
        <v>20.11.2015</v>
      </c>
      <c r="B170" s="107">
        <v>2640.35</v>
      </c>
      <c r="C170" s="107">
        <v>2650.12</v>
      </c>
      <c r="D170" s="107">
        <v>2678.92</v>
      </c>
      <c r="E170" s="107">
        <v>2702.85</v>
      </c>
      <c r="F170" s="107">
        <v>2706.85</v>
      </c>
      <c r="G170" s="107">
        <v>2849.3999999999996</v>
      </c>
      <c r="H170" s="107">
        <v>2850.83</v>
      </c>
      <c r="I170" s="107">
        <v>2837.78</v>
      </c>
      <c r="J170" s="107">
        <v>2820.1</v>
      </c>
      <c r="K170" s="107">
        <v>2817.87</v>
      </c>
      <c r="L170" s="107">
        <v>2818.3399999999997</v>
      </c>
      <c r="M170" s="107">
        <v>2786.03</v>
      </c>
      <c r="N170" s="107">
        <v>2856.95</v>
      </c>
      <c r="O170" s="107">
        <v>2909.98</v>
      </c>
      <c r="P170" s="107">
        <v>2895.7999999999997</v>
      </c>
      <c r="Q170" s="107">
        <v>2842.66</v>
      </c>
      <c r="R170" s="107">
        <v>2709.04</v>
      </c>
      <c r="S170" s="107">
        <v>2665.06</v>
      </c>
      <c r="T170" s="107">
        <v>2662.81</v>
      </c>
      <c r="U170" s="107">
        <v>2642.88</v>
      </c>
      <c r="V170" s="107">
        <v>2631.41</v>
      </c>
      <c r="W170" s="107">
        <v>2646.59</v>
      </c>
      <c r="X170" s="107">
        <v>2653.65</v>
      </c>
      <c r="Y170" s="107">
        <v>2634.9</v>
      </c>
    </row>
    <row r="171" spans="1:25" ht="16.5" thickBot="1" x14ac:dyDescent="0.25">
      <c r="A171" s="106" t="str">
        <f t="shared" si="0"/>
        <v>21.11.2015</v>
      </c>
      <c r="B171" s="107">
        <v>2532.08</v>
      </c>
      <c r="C171" s="107">
        <v>2556.83</v>
      </c>
      <c r="D171" s="107">
        <v>2643.44</v>
      </c>
      <c r="E171" s="107">
        <v>2636.23</v>
      </c>
      <c r="F171" s="107">
        <v>2651.56</v>
      </c>
      <c r="G171" s="107">
        <v>2713.66</v>
      </c>
      <c r="H171" s="107">
        <v>2714.07</v>
      </c>
      <c r="I171" s="107">
        <v>2712.02</v>
      </c>
      <c r="J171" s="107">
        <v>2743.39</v>
      </c>
      <c r="K171" s="107">
        <v>2735.33</v>
      </c>
      <c r="L171" s="107">
        <v>2736.58</v>
      </c>
      <c r="M171" s="107">
        <v>2723.27</v>
      </c>
      <c r="N171" s="107">
        <v>2761.1</v>
      </c>
      <c r="O171" s="107">
        <v>2766.98</v>
      </c>
      <c r="P171" s="107">
        <v>2741.16</v>
      </c>
      <c r="Q171" s="107">
        <v>2743.97</v>
      </c>
      <c r="R171" s="107">
        <v>2720.36</v>
      </c>
      <c r="S171" s="107">
        <v>2716.35</v>
      </c>
      <c r="T171" s="107">
        <v>2680.0299999999997</v>
      </c>
      <c r="U171" s="107">
        <v>2660.17</v>
      </c>
      <c r="V171" s="107">
        <v>2643.99</v>
      </c>
      <c r="W171" s="107">
        <v>2647.41</v>
      </c>
      <c r="X171" s="107">
        <v>2630.56</v>
      </c>
      <c r="Y171" s="107">
        <v>2537.9399999999996</v>
      </c>
    </row>
    <row r="172" spans="1:25" ht="16.5" thickBot="1" x14ac:dyDescent="0.25">
      <c r="A172" s="106" t="str">
        <f t="shared" si="0"/>
        <v>22.11.2015</v>
      </c>
      <c r="B172" s="107">
        <v>2536.8700000000003</v>
      </c>
      <c r="C172" s="107">
        <v>2544.0300000000002</v>
      </c>
      <c r="D172" s="107">
        <v>2548.38</v>
      </c>
      <c r="E172" s="107">
        <v>2539.46</v>
      </c>
      <c r="F172" s="107">
        <v>2571.0500000000002</v>
      </c>
      <c r="G172" s="107">
        <v>2711.8199999999997</v>
      </c>
      <c r="H172" s="107">
        <v>2711.0199999999995</v>
      </c>
      <c r="I172" s="107">
        <v>2710.77</v>
      </c>
      <c r="J172" s="107">
        <v>2719.8100000000004</v>
      </c>
      <c r="K172" s="107">
        <v>2710.2</v>
      </c>
      <c r="L172" s="107">
        <v>2708.82</v>
      </c>
      <c r="M172" s="107">
        <v>2722.97</v>
      </c>
      <c r="N172" s="107">
        <v>2760.9</v>
      </c>
      <c r="O172" s="107">
        <v>2755.96</v>
      </c>
      <c r="P172" s="107">
        <v>2770.62</v>
      </c>
      <c r="Q172" s="107">
        <v>2756.67</v>
      </c>
      <c r="R172" s="107">
        <v>2717.21</v>
      </c>
      <c r="S172" s="107">
        <v>2732.82</v>
      </c>
      <c r="T172" s="107">
        <v>2713.66</v>
      </c>
      <c r="U172" s="107">
        <v>2678.46</v>
      </c>
      <c r="V172" s="107">
        <v>2655.89</v>
      </c>
      <c r="W172" s="107">
        <v>2659.75</v>
      </c>
      <c r="X172" s="107">
        <v>2639.77</v>
      </c>
      <c r="Y172" s="107">
        <v>2600.5500000000002</v>
      </c>
    </row>
    <row r="173" spans="1:25" ht="16.5" thickBot="1" x14ac:dyDescent="0.25">
      <c r="A173" s="106" t="str">
        <f t="shared" si="0"/>
        <v>23.11.2015</v>
      </c>
      <c r="B173" s="107">
        <v>2638.14</v>
      </c>
      <c r="C173" s="107">
        <v>2651.16</v>
      </c>
      <c r="D173" s="107">
        <v>2711.26</v>
      </c>
      <c r="E173" s="107">
        <v>2640.36</v>
      </c>
      <c r="F173" s="107">
        <v>2711.86</v>
      </c>
      <c r="G173" s="107">
        <v>2839.0499999999997</v>
      </c>
      <c r="H173" s="107">
        <v>2843.02</v>
      </c>
      <c r="I173" s="107">
        <v>2842.7</v>
      </c>
      <c r="J173" s="107">
        <v>2844.7899999999995</v>
      </c>
      <c r="K173" s="107">
        <v>2829.06</v>
      </c>
      <c r="L173" s="107">
        <v>2842.08</v>
      </c>
      <c r="M173" s="107">
        <v>2856.6099999999997</v>
      </c>
      <c r="N173" s="107">
        <v>2891.46</v>
      </c>
      <c r="O173" s="107">
        <v>2917.89</v>
      </c>
      <c r="P173" s="107">
        <v>2886.6099999999997</v>
      </c>
      <c r="Q173" s="107">
        <v>2858.04</v>
      </c>
      <c r="R173" s="107">
        <v>2824.2499999999995</v>
      </c>
      <c r="S173" s="107">
        <v>2658.2</v>
      </c>
      <c r="T173" s="107">
        <v>2521.9199999999996</v>
      </c>
      <c r="U173" s="107">
        <v>2482.79</v>
      </c>
      <c r="V173" s="107">
        <v>2385.12</v>
      </c>
      <c r="W173" s="107">
        <v>2483.7399999999998</v>
      </c>
      <c r="X173" s="107">
        <v>2535.9799999999996</v>
      </c>
      <c r="Y173" s="107">
        <v>2514</v>
      </c>
    </row>
    <row r="174" spans="1:25" ht="16.5" thickBot="1" x14ac:dyDescent="0.25">
      <c r="A174" s="106" t="str">
        <f t="shared" si="0"/>
        <v>24.11.2015</v>
      </c>
      <c r="B174" s="107">
        <v>2589.6699999999996</v>
      </c>
      <c r="C174" s="107">
        <v>2642.54</v>
      </c>
      <c r="D174" s="107">
        <v>2652.1299999999997</v>
      </c>
      <c r="E174" s="107">
        <v>2699.19</v>
      </c>
      <c r="F174" s="107">
        <v>3010.13</v>
      </c>
      <c r="G174" s="107">
        <v>3034.1</v>
      </c>
      <c r="H174" s="107">
        <v>3030.48</v>
      </c>
      <c r="I174" s="107">
        <v>3013.04</v>
      </c>
      <c r="J174" s="107">
        <v>3025.24</v>
      </c>
      <c r="K174" s="107">
        <v>3000.08</v>
      </c>
      <c r="L174" s="107">
        <v>3010.9399999999996</v>
      </c>
      <c r="M174" s="107">
        <v>3025.0799999999995</v>
      </c>
      <c r="N174" s="107">
        <v>3047.38</v>
      </c>
      <c r="O174" s="107">
        <v>3078.5499999999997</v>
      </c>
      <c r="P174" s="107">
        <v>3063.1</v>
      </c>
      <c r="Q174" s="107">
        <v>3064.77</v>
      </c>
      <c r="R174" s="107">
        <v>3018.76</v>
      </c>
      <c r="S174" s="107">
        <v>2863.77</v>
      </c>
      <c r="T174" s="107">
        <v>2565.2400000000002</v>
      </c>
      <c r="U174" s="107">
        <v>2516.6800000000003</v>
      </c>
      <c r="V174" s="107">
        <v>2554.8399999999997</v>
      </c>
      <c r="W174" s="107">
        <v>2569.15</v>
      </c>
      <c r="X174" s="107">
        <v>2631.18</v>
      </c>
      <c r="Y174" s="107">
        <v>2555.2999999999997</v>
      </c>
    </row>
    <row r="175" spans="1:25" ht="16.5" thickBot="1" x14ac:dyDescent="0.25">
      <c r="A175" s="106" t="str">
        <f t="shared" si="0"/>
        <v>25.11.2015</v>
      </c>
      <c r="B175" s="107">
        <v>2559.33</v>
      </c>
      <c r="C175" s="107">
        <v>2663.15</v>
      </c>
      <c r="D175" s="107">
        <v>2660.99</v>
      </c>
      <c r="E175" s="107">
        <v>2714.09</v>
      </c>
      <c r="F175" s="107">
        <v>2850.72</v>
      </c>
      <c r="G175" s="107">
        <v>2959.43</v>
      </c>
      <c r="H175" s="107">
        <v>2942.0299999999997</v>
      </c>
      <c r="I175" s="107">
        <v>2955.57</v>
      </c>
      <c r="J175" s="107">
        <v>2931</v>
      </c>
      <c r="K175" s="107">
        <v>2928.5</v>
      </c>
      <c r="L175" s="107">
        <v>2926.5400000000004</v>
      </c>
      <c r="M175" s="107">
        <v>2931.91</v>
      </c>
      <c r="N175" s="107">
        <v>2979.5</v>
      </c>
      <c r="O175" s="107">
        <v>3011.54</v>
      </c>
      <c r="P175" s="107">
        <v>3003.65</v>
      </c>
      <c r="Q175" s="107">
        <v>2971.55</v>
      </c>
      <c r="R175" s="107">
        <v>2932.18</v>
      </c>
      <c r="S175" s="107">
        <v>2841.2599999999998</v>
      </c>
      <c r="T175" s="107">
        <v>2640.43</v>
      </c>
      <c r="U175" s="107">
        <v>2533.27</v>
      </c>
      <c r="V175" s="107">
        <v>2639.75</v>
      </c>
      <c r="W175" s="107">
        <v>2638.35</v>
      </c>
      <c r="X175" s="107">
        <v>2642.76</v>
      </c>
      <c r="Y175" s="107">
        <v>2630.7999999999997</v>
      </c>
    </row>
    <row r="176" spans="1:25" ht="16.5" thickBot="1" x14ac:dyDescent="0.25">
      <c r="A176" s="106" t="str">
        <f t="shared" si="0"/>
        <v>26.11.2015</v>
      </c>
      <c r="B176" s="107">
        <v>2612.29</v>
      </c>
      <c r="C176" s="107">
        <v>2643.48</v>
      </c>
      <c r="D176" s="107">
        <v>2636.79</v>
      </c>
      <c r="E176" s="107">
        <v>2644.47</v>
      </c>
      <c r="F176" s="107">
        <v>2713.95</v>
      </c>
      <c r="G176" s="107">
        <v>2808.3199999999997</v>
      </c>
      <c r="H176" s="107">
        <v>2893.1899999999996</v>
      </c>
      <c r="I176" s="107">
        <v>2966.53</v>
      </c>
      <c r="J176" s="107">
        <v>2965.83</v>
      </c>
      <c r="K176" s="107">
        <v>2966.56</v>
      </c>
      <c r="L176" s="107">
        <v>2961.2999999999997</v>
      </c>
      <c r="M176" s="107">
        <v>2964.3900000000003</v>
      </c>
      <c r="N176" s="107">
        <v>2981.79</v>
      </c>
      <c r="O176" s="107">
        <v>3015.91</v>
      </c>
      <c r="P176" s="107">
        <v>2989.0000000000005</v>
      </c>
      <c r="Q176" s="107">
        <v>2917.4900000000002</v>
      </c>
      <c r="R176" s="107">
        <v>2859.84</v>
      </c>
      <c r="S176" s="107">
        <v>2736.4599999999996</v>
      </c>
      <c r="T176" s="107">
        <v>2634.38</v>
      </c>
      <c r="U176" s="107">
        <v>2557.6799999999998</v>
      </c>
      <c r="V176" s="107">
        <v>2598.16</v>
      </c>
      <c r="W176" s="107">
        <v>2607.0299999999997</v>
      </c>
      <c r="X176" s="107">
        <v>2625.47</v>
      </c>
      <c r="Y176" s="107">
        <v>2607.8399999999997</v>
      </c>
    </row>
    <row r="177" spans="1:25" ht="16.5" thickBot="1" x14ac:dyDescent="0.25">
      <c r="A177" s="106" t="str">
        <f t="shared" si="0"/>
        <v>27.11.2015</v>
      </c>
      <c r="B177" s="107">
        <v>2558.08</v>
      </c>
      <c r="C177" s="107">
        <v>2606.7899999999995</v>
      </c>
      <c r="D177" s="107">
        <v>2592.1</v>
      </c>
      <c r="E177" s="107">
        <v>2602.7400000000002</v>
      </c>
      <c r="F177" s="107">
        <v>2651.09</v>
      </c>
      <c r="G177" s="107">
        <v>2713.48</v>
      </c>
      <c r="H177" s="107">
        <v>2812.09</v>
      </c>
      <c r="I177" s="107">
        <v>2853.06</v>
      </c>
      <c r="J177" s="107">
        <v>2875.62</v>
      </c>
      <c r="K177" s="107">
        <v>2835.2999999999997</v>
      </c>
      <c r="L177" s="107">
        <v>2849.68</v>
      </c>
      <c r="M177" s="107">
        <v>2875.48</v>
      </c>
      <c r="N177" s="107">
        <v>2921.83</v>
      </c>
      <c r="O177" s="107">
        <v>2945.06</v>
      </c>
      <c r="P177" s="107">
        <v>2933.4999999999995</v>
      </c>
      <c r="Q177" s="107">
        <v>2893.96</v>
      </c>
      <c r="R177" s="107">
        <v>2833.0699999999997</v>
      </c>
      <c r="S177" s="107">
        <v>2695.92</v>
      </c>
      <c r="T177" s="107">
        <v>2597.7999999999997</v>
      </c>
      <c r="U177" s="107">
        <v>2593.91</v>
      </c>
      <c r="V177" s="107">
        <v>2630.96</v>
      </c>
      <c r="W177" s="107">
        <v>2647.8199999999997</v>
      </c>
      <c r="X177" s="107">
        <v>2640.68</v>
      </c>
      <c r="Y177" s="107">
        <v>2628.89</v>
      </c>
    </row>
    <row r="178" spans="1:25" ht="16.5" thickBot="1" x14ac:dyDescent="0.25">
      <c r="A178" s="106" t="str">
        <f t="shared" si="0"/>
        <v>28.11.2015</v>
      </c>
      <c r="B178" s="107">
        <v>3073.24</v>
      </c>
      <c r="C178" s="107">
        <v>3087.08</v>
      </c>
      <c r="D178" s="107">
        <v>3097.61</v>
      </c>
      <c r="E178" s="107">
        <v>3102.39</v>
      </c>
      <c r="F178" s="107">
        <v>3112.4199999999996</v>
      </c>
      <c r="G178" s="107">
        <v>3117.43</v>
      </c>
      <c r="H178" s="107">
        <v>3121.07</v>
      </c>
      <c r="I178" s="107">
        <v>3118.33</v>
      </c>
      <c r="J178" s="107">
        <v>3113.87</v>
      </c>
      <c r="K178" s="107">
        <v>3113</v>
      </c>
      <c r="L178" s="107">
        <v>3112.8799999999997</v>
      </c>
      <c r="M178" s="107">
        <v>3115.65</v>
      </c>
      <c r="N178" s="107">
        <v>3121.32</v>
      </c>
      <c r="O178" s="107">
        <v>3148.85</v>
      </c>
      <c r="P178" s="107">
        <v>3139.6299999999997</v>
      </c>
      <c r="Q178" s="107">
        <v>3107.73</v>
      </c>
      <c r="R178" s="107">
        <v>3104.78</v>
      </c>
      <c r="S178" s="107">
        <v>3093.3700000000003</v>
      </c>
      <c r="T178" s="107">
        <v>3081.69</v>
      </c>
      <c r="U178" s="107">
        <v>3066.0600000000004</v>
      </c>
      <c r="V178" s="107">
        <v>3066.7799999999997</v>
      </c>
      <c r="W178" s="107">
        <v>3065.68</v>
      </c>
      <c r="X178" s="107">
        <v>3075.9700000000003</v>
      </c>
      <c r="Y178" s="107">
        <v>3072.7999999999997</v>
      </c>
    </row>
    <row r="179" spans="1:25" ht="16.5" thickBot="1" x14ac:dyDescent="0.25">
      <c r="A179" s="106" t="str">
        <f t="shared" si="0"/>
        <v>29.11.2015</v>
      </c>
      <c r="B179" s="107">
        <v>2644.79</v>
      </c>
      <c r="C179" s="107">
        <v>2645.06</v>
      </c>
      <c r="D179" s="107">
        <v>2643.6099999999997</v>
      </c>
      <c r="E179" s="107">
        <v>2639.86</v>
      </c>
      <c r="F179" s="107">
        <v>2669.35</v>
      </c>
      <c r="G179" s="107">
        <v>2670.13</v>
      </c>
      <c r="H179" s="107">
        <v>2669.06</v>
      </c>
      <c r="I179" s="107">
        <v>2668.08</v>
      </c>
      <c r="J179" s="107">
        <v>2690.19</v>
      </c>
      <c r="K179" s="107">
        <v>2669.5099999999998</v>
      </c>
      <c r="L179" s="107">
        <v>2666.82</v>
      </c>
      <c r="M179" s="107">
        <v>2668.78</v>
      </c>
      <c r="N179" s="107">
        <v>2706.14</v>
      </c>
      <c r="O179" s="107">
        <v>2705.8199999999997</v>
      </c>
      <c r="P179" s="107">
        <v>2722.66</v>
      </c>
      <c r="Q179" s="107">
        <v>2693.68</v>
      </c>
      <c r="R179" s="107">
        <v>2679.2499999999995</v>
      </c>
      <c r="S179" s="107">
        <v>2679.5199999999995</v>
      </c>
      <c r="T179" s="107">
        <v>2659.81</v>
      </c>
      <c r="U179" s="107">
        <v>2637.93</v>
      </c>
      <c r="V179" s="107">
        <v>2641.77</v>
      </c>
      <c r="W179" s="107">
        <v>2639.0299999999997</v>
      </c>
      <c r="X179" s="107">
        <v>2643.04</v>
      </c>
      <c r="Y179" s="107">
        <v>2644.24</v>
      </c>
    </row>
    <row r="180" spans="1:25" ht="16.5" thickBot="1" x14ac:dyDescent="0.25">
      <c r="A180" s="106" t="str">
        <f t="shared" si="0"/>
        <v>30.11.2015</v>
      </c>
      <c r="B180" s="107">
        <v>2677.48</v>
      </c>
      <c r="C180" s="107">
        <v>2712.33</v>
      </c>
      <c r="D180" s="107">
        <v>2723.85</v>
      </c>
      <c r="E180" s="107">
        <v>2746.9</v>
      </c>
      <c r="F180" s="107">
        <v>2711.42</v>
      </c>
      <c r="G180" s="107">
        <v>2780.82</v>
      </c>
      <c r="H180" s="107">
        <v>2802.35</v>
      </c>
      <c r="I180" s="107">
        <v>2761.7899999999995</v>
      </c>
      <c r="J180" s="107">
        <v>2786.37</v>
      </c>
      <c r="K180" s="107">
        <v>2758.17</v>
      </c>
      <c r="L180" s="107">
        <v>2765.28</v>
      </c>
      <c r="M180" s="107">
        <v>2746.28</v>
      </c>
      <c r="N180" s="107">
        <v>2819.8199999999997</v>
      </c>
      <c r="O180" s="107">
        <v>2842.1699999999996</v>
      </c>
      <c r="P180" s="107">
        <v>2806.3</v>
      </c>
      <c r="Q180" s="107">
        <v>2776.19</v>
      </c>
      <c r="R180" s="107">
        <v>2761.23</v>
      </c>
      <c r="S180" s="107">
        <v>2748.95</v>
      </c>
      <c r="T180" s="107">
        <v>2701.42</v>
      </c>
      <c r="U180" s="107">
        <v>2669.7999999999997</v>
      </c>
      <c r="V180" s="107">
        <v>2676.07</v>
      </c>
      <c r="W180" s="107">
        <v>2678.07</v>
      </c>
      <c r="X180" s="107">
        <v>2681.8799999999997</v>
      </c>
      <c r="Y180" s="107">
        <v>2679.79</v>
      </c>
    </row>
    <row r="181" spans="1:25" ht="16.5" thickBot="1" x14ac:dyDescent="0.3">
      <c r="A181" s="101" t="s">
        <v>65</v>
      </c>
      <c r="B181" s="66" t="s">
        <v>92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3"/>
    </row>
    <row r="182" spans="1:25" ht="36" customHeight="1" thickBot="1" x14ac:dyDescent="0.3">
      <c r="A182" s="104"/>
      <c r="B182" s="105" t="s">
        <v>67</v>
      </c>
      <c r="C182" s="105" t="s">
        <v>68</v>
      </c>
      <c r="D182" s="105" t="s">
        <v>69</v>
      </c>
      <c r="E182" s="105" t="s">
        <v>70</v>
      </c>
      <c r="F182" s="105" t="s">
        <v>71</v>
      </c>
      <c r="G182" s="105" t="s">
        <v>72</v>
      </c>
      <c r="H182" s="105" t="s">
        <v>73</v>
      </c>
      <c r="I182" s="105" t="s">
        <v>74</v>
      </c>
      <c r="J182" s="105" t="s">
        <v>75</v>
      </c>
      <c r="K182" s="105" t="s">
        <v>76</v>
      </c>
      <c r="L182" s="105" t="s">
        <v>77</v>
      </c>
      <c r="M182" s="105" t="s">
        <v>78</v>
      </c>
      <c r="N182" s="105" t="s">
        <v>79</v>
      </c>
      <c r="O182" s="105" t="s">
        <v>80</v>
      </c>
      <c r="P182" s="105" t="s">
        <v>81</v>
      </c>
      <c r="Q182" s="105" t="s">
        <v>82</v>
      </c>
      <c r="R182" s="105" t="s">
        <v>83</v>
      </c>
      <c r="S182" s="105" t="s">
        <v>84</v>
      </c>
      <c r="T182" s="105" t="s">
        <v>85</v>
      </c>
      <c r="U182" s="105" t="s">
        <v>86</v>
      </c>
      <c r="V182" s="105" t="s">
        <v>87</v>
      </c>
      <c r="W182" s="105" t="s">
        <v>88</v>
      </c>
      <c r="X182" s="105" t="s">
        <v>89</v>
      </c>
      <c r="Y182" s="105" t="s">
        <v>90</v>
      </c>
    </row>
    <row r="183" spans="1:25" ht="16.5" thickBot="1" x14ac:dyDescent="0.25">
      <c r="A183" s="106" t="str">
        <f t="shared" ref="A183:A212" si="1">A151</f>
        <v>01.11.2015</v>
      </c>
      <c r="B183" s="107">
        <v>2809.89</v>
      </c>
      <c r="C183" s="107">
        <v>2810.19</v>
      </c>
      <c r="D183" s="107">
        <v>2832.03</v>
      </c>
      <c r="E183" s="107">
        <v>2883.63</v>
      </c>
      <c r="F183" s="107">
        <v>2898.7000000000003</v>
      </c>
      <c r="G183" s="107">
        <v>2903.03</v>
      </c>
      <c r="H183" s="107">
        <v>2892.46</v>
      </c>
      <c r="I183" s="107">
        <v>2894.39</v>
      </c>
      <c r="J183" s="107">
        <v>2946.01</v>
      </c>
      <c r="K183" s="107">
        <v>2914.4</v>
      </c>
      <c r="L183" s="107">
        <v>2945.3300000000004</v>
      </c>
      <c r="M183" s="107">
        <v>2951.4800000000005</v>
      </c>
      <c r="N183" s="107">
        <v>2955.4300000000003</v>
      </c>
      <c r="O183" s="107">
        <v>3065.36</v>
      </c>
      <c r="P183" s="107">
        <v>3057.3</v>
      </c>
      <c r="Q183" s="107">
        <v>3029.51</v>
      </c>
      <c r="R183" s="107">
        <v>2996.26</v>
      </c>
      <c r="S183" s="107">
        <v>2981.0899999999997</v>
      </c>
      <c r="T183" s="107">
        <v>2960.7400000000002</v>
      </c>
      <c r="U183" s="107">
        <v>2944.8700000000003</v>
      </c>
      <c r="V183" s="107">
        <v>2941.86</v>
      </c>
      <c r="W183" s="107">
        <v>2897.1400000000003</v>
      </c>
      <c r="X183" s="107">
        <v>2831.8399999999997</v>
      </c>
      <c r="Y183" s="107">
        <v>2829.25</v>
      </c>
    </row>
    <row r="184" spans="1:25" ht="16.5" thickBot="1" x14ac:dyDescent="0.25">
      <c r="A184" s="106" t="str">
        <f t="shared" si="1"/>
        <v>02.11.2015</v>
      </c>
      <c r="B184" s="107">
        <v>2839.5099999999998</v>
      </c>
      <c r="C184" s="107">
        <v>2916.4500000000003</v>
      </c>
      <c r="D184" s="107">
        <v>2944.0800000000004</v>
      </c>
      <c r="E184" s="107">
        <v>3156.44</v>
      </c>
      <c r="F184" s="107">
        <v>3137.31</v>
      </c>
      <c r="G184" s="107">
        <v>3091.3</v>
      </c>
      <c r="H184" s="107">
        <v>3086.8</v>
      </c>
      <c r="I184" s="107">
        <v>3102.8700000000003</v>
      </c>
      <c r="J184" s="107">
        <v>3133.4399999999996</v>
      </c>
      <c r="K184" s="107">
        <v>3115.17</v>
      </c>
      <c r="L184" s="107">
        <v>3088.29</v>
      </c>
      <c r="M184" s="107">
        <v>3144.01</v>
      </c>
      <c r="N184" s="107">
        <v>3100.41</v>
      </c>
      <c r="O184" s="107">
        <v>3190.45</v>
      </c>
      <c r="P184" s="107">
        <v>3208.3500000000004</v>
      </c>
      <c r="Q184" s="107">
        <v>3193.9</v>
      </c>
      <c r="R184" s="107">
        <v>3170.21</v>
      </c>
      <c r="S184" s="107">
        <v>3161.94</v>
      </c>
      <c r="T184" s="107">
        <v>3129.93</v>
      </c>
      <c r="U184" s="107">
        <v>2934.3</v>
      </c>
      <c r="V184" s="107">
        <v>2922.98</v>
      </c>
      <c r="W184" s="107">
        <v>2857.7200000000003</v>
      </c>
      <c r="X184" s="107">
        <v>2827.27</v>
      </c>
      <c r="Y184" s="107">
        <v>2823.33</v>
      </c>
    </row>
    <row r="185" spans="1:25" ht="16.5" thickBot="1" x14ac:dyDescent="0.25">
      <c r="A185" s="106" t="str">
        <f t="shared" si="1"/>
        <v>03.11.2015</v>
      </c>
      <c r="B185" s="107">
        <v>2825.78</v>
      </c>
      <c r="C185" s="107">
        <v>2866.3</v>
      </c>
      <c r="D185" s="107">
        <v>2932.24</v>
      </c>
      <c r="E185" s="107">
        <v>3232.7200000000003</v>
      </c>
      <c r="F185" s="107">
        <v>3226.7000000000003</v>
      </c>
      <c r="G185" s="107">
        <v>3234.44</v>
      </c>
      <c r="H185" s="107">
        <v>3232.4900000000002</v>
      </c>
      <c r="I185" s="107">
        <v>3229.35</v>
      </c>
      <c r="J185" s="107">
        <v>3298.65</v>
      </c>
      <c r="K185" s="107">
        <v>3297.9600000000005</v>
      </c>
      <c r="L185" s="107">
        <v>3300.19</v>
      </c>
      <c r="M185" s="107">
        <v>3304.53</v>
      </c>
      <c r="N185" s="107">
        <v>3284.91</v>
      </c>
      <c r="O185" s="107">
        <v>3344.48</v>
      </c>
      <c r="P185" s="107">
        <v>3358.6099999999997</v>
      </c>
      <c r="Q185" s="107">
        <v>3336.55</v>
      </c>
      <c r="R185" s="107">
        <v>3311.01</v>
      </c>
      <c r="S185" s="107">
        <v>3224.99</v>
      </c>
      <c r="T185" s="107">
        <v>3196.52</v>
      </c>
      <c r="U185" s="107">
        <v>3015.95</v>
      </c>
      <c r="V185" s="107">
        <v>2960.39</v>
      </c>
      <c r="W185" s="107">
        <v>2930.04</v>
      </c>
      <c r="X185" s="107">
        <v>2897.54</v>
      </c>
      <c r="Y185" s="107">
        <v>2821.0400000000004</v>
      </c>
    </row>
    <row r="186" spans="1:25" ht="16.5" thickBot="1" x14ac:dyDescent="0.25">
      <c r="A186" s="106" t="str">
        <f t="shared" si="1"/>
        <v>04.11.2015</v>
      </c>
      <c r="B186" s="107">
        <v>2945.8</v>
      </c>
      <c r="C186" s="107">
        <v>3004.9100000000003</v>
      </c>
      <c r="D186" s="107">
        <v>3129.76</v>
      </c>
      <c r="E186" s="107">
        <v>3137.5</v>
      </c>
      <c r="F186" s="107">
        <v>3166.84</v>
      </c>
      <c r="G186" s="107">
        <v>3184.21</v>
      </c>
      <c r="H186" s="107">
        <v>3174.29</v>
      </c>
      <c r="I186" s="107">
        <v>3173.43</v>
      </c>
      <c r="J186" s="107">
        <v>3167.69</v>
      </c>
      <c r="K186" s="107">
        <v>3169.15</v>
      </c>
      <c r="L186" s="107">
        <v>3161.6499999999996</v>
      </c>
      <c r="M186" s="107">
        <v>3175.12</v>
      </c>
      <c r="N186" s="107">
        <v>3203.06</v>
      </c>
      <c r="O186" s="107">
        <v>3313.56</v>
      </c>
      <c r="P186" s="107">
        <v>3241.34</v>
      </c>
      <c r="Q186" s="107">
        <v>3213.1499999999996</v>
      </c>
      <c r="R186" s="107">
        <v>3183.51</v>
      </c>
      <c r="S186" s="107">
        <v>3153.7300000000005</v>
      </c>
      <c r="T186" s="107">
        <v>3120.86</v>
      </c>
      <c r="U186" s="107">
        <v>3092.68</v>
      </c>
      <c r="V186" s="107">
        <v>3066.73</v>
      </c>
      <c r="W186" s="107">
        <v>2940.27</v>
      </c>
      <c r="X186" s="107">
        <v>2944.5699999999997</v>
      </c>
      <c r="Y186" s="107">
        <v>2945.53</v>
      </c>
    </row>
    <row r="187" spans="1:25" ht="16.5" thickBot="1" x14ac:dyDescent="0.25">
      <c r="A187" s="106" t="str">
        <f t="shared" si="1"/>
        <v>05.11.2015</v>
      </c>
      <c r="B187" s="107">
        <v>2984.62</v>
      </c>
      <c r="C187" s="107">
        <v>2961.9900000000002</v>
      </c>
      <c r="D187" s="107">
        <v>2952.64</v>
      </c>
      <c r="E187" s="107">
        <v>2945.8</v>
      </c>
      <c r="F187" s="107">
        <v>2952.8500000000004</v>
      </c>
      <c r="G187" s="107">
        <v>3126.88</v>
      </c>
      <c r="H187" s="107">
        <v>3154.77</v>
      </c>
      <c r="I187" s="107">
        <v>3155.47</v>
      </c>
      <c r="J187" s="107">
        <v>3156.55</v>
      </c>
      <c r="K187" s="107">
        <v>3138.98</v>
      </c>
      <c r="L187" s="107">
        <v>3138.63</v>
      </c>
      <c r="M187" s="107">
        <v>3150.0800000000004</v>
      </c>
      <c r="N187" s="107">
        <v>3168.53</v>
      </c>
      <c r="O187" s="107">
        <v>3205.32</v>
      </c>
      <c r="P187" s="107">
        <v>3232.76</v>
      </c>
      <c r="Q187" s="107">
        <v>3203.19</v>
      </c>
      <c r="R187" s="107">
        <v>3178.8199999999997</v>
      </c>
      <c r="S187" s="107">
        <v>3137.7799999999997</v>
      </c>
      <c r="T187" s="107">
        <v>3089.0800000000004</v>
      </c>
      <c r="U187" s="107">
        <v>3067.48</v>
      </c>
      <c r="V187" s="107">
        <v>2983.79</v>
      </c>
      <c r="W187" s="107">
        <v>3003.81</v>
      </c>
      <c r="X187" s="107">
        <v>3014.53</v>
      </c>
      <c r="Y187" s="107">
        <v>3015.36</v>
      </c>
    </row>
    <row r="188" spans="1:25" ht="16.5" thickBot="1" x14ac:dyDescent="0.25">
      <c r="A188" s="106" t="str">
        <f t="shared" si="1"/>
        <v>06.11.2015</v>
      </c>
      <c r="B188" s="107">
        <v>2982.84</v>
      </c>
      <c r="C188" s="107">
        <v>2958.5600000000004</v>
      </c>
      <c r="D188" s="107">
        <v>2956.51</v>
      </c>
      <c r="E188" s="107">
        <v>3106.83</v>
      </c>
      <c r="F188" s="107">
        <v>3109.28</v>
      </c>
      <c r="G188" s="107">
        <v>3117.8700000000003</v>
      </c>
      <c r="H188" s="107">
        <v>3116.0899999999997</v>
      </c>
      <c r="I188" s="107">
        <v>3104.41</v>
      </c>
      <c r="J188" s="107">
        <v>3101.49</v>
      </c>
      <c r="K188" s="107">
        <v>3097.4</v>
      </c>
      <c r="L188" s="107">
        <v>3094.78</v>
      </c>
      <c r="M188" s="107">
        <v>3102.06</v>
      </c>
      <c r="N188" s="107">
        <v>3135.03</v>
      </c>
      <c r="O188" s="107">
        <v>3190.68</v>
      </c>
      <c r="P188" s="107">
        <v>3167.7699999999995</v>
      </c>
      <c r="Q188" s="107">
        <v>3093.67</v>
      </c>
      <c r="R188" s="107">
        <v>3090.1</v>
      </c>
      <c r="S188" s="107">
        <v>3051.51</v>
      </c>
      <c r="T188" s="107">
        <v>3033.18</v>
      </c>
      <c r="U188" s="107">
        <v>3017.64</v>
      </c>
      <c r="V188" s="107">
        <v>2999.75</v>
      </c>
      <c r="W188" s="107">
        <v>2952.45</v>
      </c>
      <c r="X188" s="107">
        <v>2943.83</v>
      </c>
      <c r="Y188" s="107">
        <v>2936.1800000000003</v>
      </c>
    </row>
    <row r="189" spans="1:25" ht="16.5" thickBot="1" x14ac:dyDescent="0.25">
      <c r="A189" s="106" t="str">
        <f t="shared" si="1"/>
        <v>07.11.2015</v>
      </c>
      <c r="B189" s="107">
        <v>2932.21</v>
      </c>
      <c r="C189" s="107">
        <v>2937.44</v>
      </c>
      <c r="D189" s="107">
        <v>2925.03</v>
      </c>
      <c r="E189" s="107">
        <v>2955.71</v>
      </c>
      <c r="F189" s="107">
        <v>2947.42</v>
      </c>
      <c r="G189" s="107">
        <v>3041.2</v>
      </c>
      <c r="H189" s="107">
        <v>2951.38</v>
      </c>
      <c r="I189" s="107">
        <v>3034.96</v>
      </c>
      <c r="J189" s="107">
        <v>3008.6900000000005</v>
      </c>
      <c r="K189" s="107">
        <v>3014.9</v>
      </c>
      <c r="L189" s="107">
        <v>3009.84</v>
      </c>
      <c r="M189" s="107">
        <v>3007.08</v>
      </c>
      <c r="N189" s="107">
        <v>3040.5299999999997</v>
      </c>
      <c r="O189" s="107">
        <v>3085.1200000000003</v>
      </c>
      <c r="P189" s="107">
        <v>3084.9300000000003</v>
      </c>
      <c r="Q189" s="107">
        <v>3059.3700000000003</v>
      </c>
      <c r="R189" s="107">
        <v>3038.66</v>
      </c>
      <c r="S189" s="107">
        <v>2990.8100000000004</v>
      </c>
      <c r="T189" s="107">
        <v>2968.2599999999998</v>
      </c>
      <c r="U189" s="107">
        <v>2959.29</v>
      </c>
      <c r="V189" s="107">
        <v>2931.42</v>
      </c>
      <c r="W189" s="107">
        <v>2847.27</v>
      </c>
      <c r="X189" s="107">
        <v>2910.36</v>
      </c>
      <c r="Y189" s="107">
        <v>2819.9500000000003</v>
      </c>
    </row>
    <row r="190" spans="1:25" ht="16.5" thickBot="1" x14ac:dyDescent="0.25">
      <c r="A190" s="106" t="str">
        <f t="shared" si="1"/>
        <v>08.11.2015</v>
      </c>
      <c r="B190" s="107">
        <v>2821.37</v>
      </c>
      <c r="C190" s="107">
        <v>2855.36</v>
      </c>
      <c r="D190" s="107">
        <v>2923.25</v>
      </c>
      <c r="E190" s="107">
        <v>2932.6</v>
      </c>
      <c r="F190" s="107">
        <v>2947.17</v>
      </c>
      <c r="G190" s="107">
        <v>2949.6</v>
      </c>
      <c r="H190" s="107">
        <v>2952.3</v>
      </c>
      <c r="I190" s="107">
        <v>2949.5200000000004</v>
      </c>
      <c r="J190" s="107">
        <v>2948.59</v>
      </c>
      <c r="K190" s="107">
        <v>2973.4400000000005</v>
      </c>
      <c r="L190" s="107">
        <v>2989.85</v>
      </c>
      <c r="M190" s="107">
        <v>2966.9700000000003</v>
      </c>
      <c r="N190" s="107">
        <v>3038.03</v>
      </c>
      <c r="O190" s="107">
        <v>3084.7799999999997</v>
      </c>
      <c r="P190" s="107">
        <v>3079.7700000000004</v>
      </c>
      <c r="Q190" s="107">
        <v>3054.19</v>
      </c>
      <c r="R190" s="107">
        <v>3023.4500000000003</v>
      </c>
      <c r="S190" s="107">
        <v>2984.83</v>
      </c>
      <c r="T190" s="107">
        <v>2973.61</v>
      </c>
      <c r="U190" s="107">
        <v>2936.04</v>
      </c>
      <c r="V190" s="107">
        <v>2915.69</v>
      </c>
      <c r="W190" s="107">
        <v>2885.4500000000003</v>
      </c>
      <c r="X190" s="107">
        <v>2918.03</v>
      </c>
      <c r="Y190" s="107">
        <v>2877.67</v>
      </c>
    </row>
    <row r="191" spans="1:25" ht="16.5" thickBot="1" x14ac:dyDescent="0.25">
      <c r="A191" s="106" t="str">
        <f t="shared" si="1"/>
        <v>09.11.2015</v>
      </c>
      <c r="B191" s="107">
        <v>2832.6400000000003</v>
      </c>
      <c r="C191" s="107">
        <v>2846.08</v>
      </c>
      <c r="D191" s="107">
        <v>2864.12</v>
      </c>
      <c r="E191" s="107">
        <v>2921.5099999999998</v>
      </c>
      <c r="F191" s="107">
        <v>2947.6500000000005</v>
      </c>
      <c r="G191" s="107">
        <v>2971.28</v>
      </c>
      <c r="H191" s="107">
        <v>3035.07</v>
      </c>
      <c r="I191" s="107">
        <v>3095.52</v>
      </c>
      <c r="J191" s="107">
        <v>3082.9100000000003</v>
      </c>
      <c r="K191" s="107">
        <v>3077.93</v>
      </c>
      <c r="L191" s="107">
        <v>3074.4700000000003</v>
      </c>
      <c r="M191" s="107">
        <v>3055.7</v>
      </c>
      <c r="N191" s="107">
        <v>3135.3599999999997</v>
      </c>
      <c r="O191" s="107">
        <v>3181.28</v>
      </c>
      <c r="P191" s="107">
        <v>3165.0299999999997</v>
      </c>
      <c r="Q191" s="107">
        <v>3142.58</v>
      </c>
      <c r="R191" s="107">
        <v>3107.33</v>
      </c>
      <c r="S191" s="107">
        <v>3074.1600000000003</v>
      </c>
      <c r="T191" s="107">
        <v>2966.2000000000003</v>
      </c>
      <c r="U191" s="107">
        <v>2943.1400000000003</v>
      </c>
      <c r="V191" s="107">
        <v>2891.6400000000003</v>
      </c>
      <c r="W191" s="107">
        <v>2826.67</v>
      </c>
      <c r="X191" s="107">
        <v>2831.46</v>
      </c>
      <c r="Y191" s="107">
        <v>2832.73</v>
      </c>
    </row>
    <row r="192" spans="1:25" ht="16.5" thickBot="1" x14ac:dyDescent="0.25">
      <c r="A192" s="106" t="str">
        <f t="shared" si="1"/>
        <v>10.11.2015</v>
      </c>
      <c r="B192" s="107">
        <v>2835.69</v>
      </c>
      <c r="C192" s="107">
        <v>2852.7999999999997</v>
      </c>
      <c r="D192" s="107">
        <v>2872.92</v>
      </c>
      <c r="E192" s="107">
        <v>2873.6400000000003</v>
      </c>
      <c r="F192" s="107">
        <v>2923.53</v>
      </c>
      <c r="G192" s="107">
        <v>2958</v>
      </c>
      <c r="H192" s="107">
        <v>3021.8999999999996</v>
      </c>
      <c r="I192" s="107">
        <v>3057.67</v>
      </c>
      <c r="J192" s="107">
        <v>3040.11</v>
      </c>
      <c r="K192" s="107">
        <v>3040.04</v>
      </c>
      <c r="L192" s="107">
        <v>3034.31</v>
      </c>
      <c r="M192" s="107">
        <v>3044.61</v>
      </c>
      <c r="N192" s="107">
        <v>3110.9</v>
      </c>
      <c r="O192" s="107">
        <v>3153.15</v>
      </c>
      <c r="P192" s="107">
        <v>3128.3700000000003</v>
      </c>
      <c r="Q192" s="107">
        <v>3100.9100000000003</v>
      </c>
      <c r="R192" s="107">
        <v>3064.64</v>
      </c>
      <c r="S192" s="107">
        <v>3036.97</v>
      </c>
      <c r="T192" s="107">
        <v>2976.83</v>
      </c>
      <c r="U192" s="107">
        <v>2943.15</v>
      </c>
      <c r="V192" s="107">
        <v>2915.4500000000003</v>
      </c>
      <c r="W192" s="107">
        <v>2827.9500000000003</v>
      </c>
      <c r="X192" s="107">
        <v>2831.15</v>
      </c>
      <c r="Y192" s="107">
        <v>2830.51</v>
      </c>
    </row>
    <row r="193" spans="1:25" ht="16.5" thickBot="1" x14ac:dyDescent="0.25">
      <c r="A193" s="106" t="str">
        <f t="shared" si="1"/>
        <v>11.11.2015</v>
      </c>
      <c r="B193" s="107">
        <v>2909.7599999999998</v>
      </c>
      <c r="C193" s="107">
        <v>2939.89</v>
      </c>
      <c r="D193" s="107">
        <v>2953.52</v>
      </c>
      <c r="E193" s="107">
        <v>2961.48</v>
      </c>
      <c r="F193" s="107">
        <v>2969.7</v>
      </c>
      <c r="G193" s="107">
        <v>2981.51</v>
      </c>
      <c r="H193" s="107">
        <v>2980.27</v>
      </c>
      <c r="I193" s="107">
        <v>2969.87</v>
      </c>
      <c r="J193" s="107">
        <v>2964.9100000000003</v>
      </c>
      <c r="K193" s="107">
        <v>2962.07</v>
      </c>
      <c r="L193" s="107">
        <v>2958.82</v>
      </c>
      <c r="M193" s="107">
        <v>2963.7</v>
      </c>
      <c r="N193" s="107">
        <v>3014.4400000000005</v>
      </c>
      <c r="O193" s="107">
        <v>3056.53</v>
      </c>
      <c r="P193" s="107">
        <v>3042.96</v>
      </c>
      <c r="Q193" s="107">
        <v>2976.19</v>
      </c>
      <c r="R193" s="107">
        <v>2961.04</v>
      </c>
      <c r="S193" s="107">
        <v>2952.75</v>
      </c>
      <c r="T193" s="107">
        <v>2939.45</v>
      </c>
      <c r="U193" s="107">
        <v>2925.7300000000005</v>
      </c>
      <c r="V193" s="107">
        <v>2909.7000000000003</v>
      </c>
      <c r="W193" s="107">
        <v>2893.03</v>
      </c>
      <c r="X193" s="107">
        <v>2884.7200000000003</v>
      </c>
      <c r="Y193" s="107">
        <v>2858.04</v>
      </c>
    </row>
    <row r="194" spans="1:25" ht="16.5" thickBot="1" x14ac:dyDescent="0.25">
      <c r="A194" s="106" t="str">
        <f t="shared" si="1"/>
        <v>12.11.2015</v>
      </c>
      <c r="B194" s="107">
        <v>2863.02</v>
      </c>
      <c r="C194" s="107">
        <v>2927.39</v>
      </c>
      <c r="D194" s="107">
        <v>2925.7999999999997</v>
      </c>
      <c r="E194" s="107">
        <v>2936.58</v>
      </c>
      <c r="F194" s="107">
        <v>2943.94</v>
      </c>
      <c r="G194" s="107">
        <v>2949.92</v>
      </c>
      <c r="H194" s="107">
        <v>2968.6200000000003</v>
      </c>
      <c r="I194" s="107">
        <v>2939.88</v>
      </c>
      <c r="J194" s="107">
        <v>2946.69</v>
      </c>
      <c r="K194" s="107">
        <v>2934.94</v>
      </c>
      <c r="L194" s="107">
        <v>2934.96</v>
      </c>
      <c r="M194" s="107">
        <v>2937.07</v>
      </c>
      <c r="N194" s="107">
        <v>2976.67</v>
      </c>
      <c r="O194" s="107">
        <v>3001.12</v>
      </c>
      <c r="P194" s="107">
        <v>2985.36</v>
      </c>
      <c r="Q194" s="107">
        <v>2953.9100000000003</v>
      </c>
      <c r="R194" s="107">
        <v>2942.96</v>
      </c>
      <c r="S194" s="107">
        <v>2934.43</v>
      </c>
      <c r="T194" s="107">
        <v>2914.9300000000003</v>
      </c>
      <c r="U194" s="107">
        <v>2918.5</v>
      </c>
      <c r="V194" s="107">
        <v>2911.3</v>
      </c>
      <c r="W194" s="107">
        <v>2900.33</v>
      </c>
      <c r="X194" s="107">
        <v>2867.67</v>
      </c>
      <c r="Y194" s="107">
        <v>2876.36</v>
      </c>
    </row>
    <row r="195" spans="1:25" ht="16.5" thickBot="1" x14ac:dyDescent="0.25">
      <c r="A195" s="106" t="str">
        <f t="shared" si="1"/>
        <v>13.11.2015</v>
      </c>
      <c r="B195" s="107">
        <v>2947.3</v>
      </c>
      <c r="C195" s="107">
        <v>2951.2100000000005</v>
      </c>
      <c r="D195" s="107">
        <v>2942.5099999999998</v>
      </c>
      <c r="E195" s="107">
        <v>2940.94</v>
      </c>
      <c r="F195" s="107">
        <v>2948.7900000000004</v>
      </c>
      <c r="G195" s="107">
        <v>2957.1</v>
      </c>
      <c r="H195" s="107">
        <v>2953.04</v>
      </c>
      <c r="I195" s="107">
        <v>2944.54</v>
      </c>
      <c r="J195" s="107">
        <v>2941.81</v>
      </c>
      <c r="K195" s="107">
        <v>2941.1800000000003</v>
      </c>
      <c r="L195" s="107">
        <v>2940.96</v>
      </c>
      <c r="M195" s="107">
        <v>2941.87</v>
      </c>
      <c r="N195" s="107">
        <v>2949.4900000000002</v>
      </c>
      <c r="O195" s="107">
        <v>2998.25</v>
      </c>
      <c r="P195" s="107">
        <v>2978.81</v>
      </c>
      <c r="Q195" s="107">
        <v>2948.7000000000003</v>
      </c>
      <c r="R195" s="107">
        <v>2943.65</v>
      </c>
      <c r="S195" s="107">
        <v>2940.35</v>
      </c>
      <c r="T195" s="107">
        <v>2933.59</v>
      </c>
      <c r="U195" s="107">
        <v>2925.58</v>
      </c>
      <c r="V195" s="107">
        <v>2911.65</v>
      </c>
      <c r="W195" s="107">
        <v>2900.96</v>
      </c>
      <c r="X195" s="107">
        <v>2886.36</v>
      </c>
      <c r="Y195" s="107">
        <v>2836.6600000000003</v>
      </c>
    </row>
    <row r="196" spans="1:25" ht="16.5" thickBot="1" x14ac:dyDescent="0.25">
      <c r="A196" s="106" t="str">
        <f t="shared" si="1"/>
        <v>14.11.2015</v>
      </c>
      <c r="B196" s="107">
        <v>2829.83</v>
      </c>
      <c r="C196" s="107">
        <v>2875.84</v>
      </c>
      <c r="D196" s="107">
        <v>2916.59</v>
      </c>
      <c r="E196" s="107">
        <v>2931.4100000000003</v>
      </c>
      <c r="F196" s="107">
        <v>2937.08</v>
      </c>
      <c r="G196" s="107">
        <v>2945.37</v>
      </c>
      <c r="H196" s="107">
        <v>2945.51</v>
      </c>
      <c r="I196" s="107">
        <v>2942.9</v>
      </c>
      <c r="J196" s="107">
        <v>2939.6600000000003</v>
      </c>
      <c r="K196" s="107">
        <v>2938.96</v>
      </c>
      <c r="L196" s="107">
        <v>2938.4900000000002</v>
      </c>
      <c r="M196" s="107">
        <v>2939.1600000000003</v>
      </c>
      <c r="N196" s="107">
        <v>2945.37</v>
      </c>
      <c r="O196" s="107">
        <v>2976.3300000000004</v>
      </c>
      <c r="P196" s="107">
        <v>2956.1</v>
      </c>
      <c r="Q196" s="107">
        <v>2943.76</v>
      </c>
      <c r="R196" s="107">
        <v>2940.65</v>
      </c>
      <c r="S196" s="107">
        <v>2930.9800000000005</v>
      </c>
      <c r="T196" s="107">
        <v>2927.39</v>
      </c>
      <c r="U196" s="107">
        <v>2915.66</v>
      </c>
      <c r="V196" s="107">
        <v>2890.9500000000003</v>
      </c>
      <c r="W196" s="107">
        <v>2886.87</v>
      </c>
      <c r="X196" s="107">
        <v>2870.96</v>
      </c>
      <c r="Y196" s="107">
        <v>2830.6000000000004</v>
      </c>
    </row>
    <row r="197" spans="1:25" ht="16.5" thickBot="1" x14ac:dyDescent="0.25">
      <c r="A197" s="106" t="str">
        <f t="shared" si="1"/>
        <v>15.11.2015</v>
      </c>
      <c r="B197" s="107">
        <v>2821.82</v>
      </c>
      <c r="C197" s="107">
        <v>2831.66</v>
      </c>
      <c r="D197" s="107">
        <v>2917.4700000000003</v>
      </c>
      <c r="E197" s="107">
        <v>2922.4900000000002</v>
      </c>
      <c r="F197" s="107">
        <v>2939.57</v>
      </c>
      <c r="G197" s="107">
        <v>2945.6</v>
      </c>
      <c r="H197" s="107">
        <v>2946.86</v>
      </c>
      <c r="I197" s="107">
        <v>2945.2</v>
      </c>
      <c r="J197" s="107">
        <v>2942.74</v>
      </c>
      <c r="K197" s="107">
        <v>2941.4300000000003</v>
      </c>
      <c r="L197" s="107">
        <v>2940.2400000000002</v>
      </c>
      <c r="M197" s="107">
        <v>2942.54</v>
      </c>
      <c r="N197" s="107">
        <v>2948.3500000000004</v>
      </c>
      <c r="O197" s="107">
        <v>2968.52</v>
      </c>
      <c r="P197" s="107">
        <v>2959.3900000000003</v>
      </c>
      <c r="Q197" s="107">
        <v>2948.93</v>
      </c>
      <c r="R197" s="107">
        <v>2945.53</v>
      </c>
      <c r="S197" s="107">
        <v>2943.5400000000004</v>
      </c>
      <c r="T197" s="107">
        <v>2933.96</v>
      </c>
      <c r="U197" s="107">
        <v>2923.29</v>
      </c>
      <c r="V197" s="107">
        <v>2925.26</v>
      </c>
      <c r="W197" s="107">
        <v>2926.54</v>
      </c>
      <c r="X197" s="107">
        <v>2931.03</v>
      </c>
      <c r="Y197" s="107">
        <v>2880.31</v>
      </c>
    </row>
    <row r="198" spans="1:25" ht="16.5" thickBot="1" x14ac:dyDescent="0.25">
      <c r="A198" s="106" t="str">
        <f t="shared" si="1"/>
        <v>16.11.2015</v>
      </c>
      <c r="B198" s="107">
        <v>2836.86</v>
      </c>
      <c r="C198" s="107">
        <v>2886.73</v>
      </c>
      <c r="D198" s="107">
        <v>2916.98</v>
      </c>
      <c r="E198" s="107">
        <v>2929</v>
      </c>
      <c r="F198" s="107">
        <v>2929.34</v>
      </c>
      <c r="G198" s="107">
        <v>2938.09</v>
      </c>
      <c r="H198" s="107">
        <v>2940.34</v>
      </c>
      <c r="I198" s="107">
        <v>2936.8900000000003</v>
      </c>
      <c r="J198" s="107">
        <v>2929.2900000000004</v>
      </c>
      <c r="K198" s="107">
        <v>2928.01</v>
      </c>
      <c r="L198" s="107">
        <v>2937.28</v>
      </c>
      <c r="M198" s="107">
        <v>2939.2000000000003</v>
      </c>
      <c r="N198" s="107">
        <v>2958.49</v>
      </c>
      <c r="O198" s="107">
        <v>3008.4200000000005</v>
      </c>
      <c r="P198" s="107">
        <v>2981.12</v>
      </c>
      <c r="Q198" s="107">
        <v>2954.4900000000002</v>
      </c>
      <c r="R198" s="107">
        <v>2932.13</v>
      </c>
      <c r="S198" s="107">
        <v>2924.25</v>
      </c>
      <c r="T198" s="107">
        <v>2892.8</v>
      </c>
      <c r="U198" s="107">
        <v>2859.13</v>
      </c>
      <c r="V198" s="107">
        <v>2851.75</v>
      </c>
      <c r="W198" s="107">
        <v>2847.07</v>
      </c>
      <c r="X198" s="107">
        <v>2842.05</v>
      </c>
      <c r="Y198" s="107">
        <v>2837.31</v>
      </c>
    </row>
    <row r="199" spans="1:25" ht="16.5" thickBot="1" x14ac:dyDescent="0.25">
      <c r="A199" s="106" t="str">
        <f t="shared" si="1"/>
        <v>17.11.2015</v>
      </c>
      <c r="B199" s="107">
        <v>2930.42</v>
      </c>
      <c r="C199" s="107">
        <v>2940.56</v>
      </c>
      <c r="D199" s="107">
        <v>2987.4500000000003</v>
      </c>
      <c r="E199" s="107">
        <v>2983.8</v>
      </c>
      <c r="F199" s="107">
        <v>2986.3100000000004</v>
      </c>
      <c r="G199" s="107">
        <v>2985.88</v>
      </c>
      <c r="H199" s="107">
        <v>3011.45</v>
      </c>
      <c r="I199" s="107">
        <v>2988.82</v>
      </c>
      <c r="J199" s="107">
        <v>2983.33</v>
      </c>
      <c r="K199" s="107">
        <v>2974.02</v>
      </c>
      <c r="L199" s="107">
        <v>2994.67</v>
      </c>
      <c r="M199" s="107">
        <v>2991.64</v>
      </c>
      <c r="N199" s="107">
        <v>3023.7799999999997</v>
      </c>
      <c r="O199" s="107">
        <v>3079.62</v>
      </c>
      <c r="P199" s="107">
        <v>3050.06</v>
      </c>
      <c r="Q199" s="107">
        <v>3023.27</v>
      </c>
      <c r="R199" s="107">
        <v>2992.94</v>
      </c>
      <c r="S199" s="107">
        <v>2980.51</v>
      </c>
      <c r="T199" s="107">
        <v>2949.3300000000004</v>
      </c>
      <c r="U199" s="107">
        <v>2921.7</v>
      </c>
      <c r="V199" s="107">
        <v>2926.6400000000003</v>
      </c>
      <c r="W199" s="107">
        <v>2928.5</v>
      </c>
      <c r="X199" s="107">
        <v>2931.79</v>
      </c>
      <c r="Y199" s="107">
        <v>2931.31</v>
      </c>
    </row>
    <row r="200" spans="1:25" ht="16.5" thickBot="1" x14ac:dyDescent="0.25">
      <c r="A200" s="106" t="str">
        <f t="shared" si="1"/>
        <v>18.11.2015</v>
      </c>
      <c r="B200" s="107">
        <v>2879.0600000000004</v>
      </c>
      <c r="C200" s="107">
        <v>2899.0400000000004</v>
      </c>
      <c r="D200" s="107">
        <v>2918.48</v>
      </c>
      <c r="E200" s="107">
        <v>2927.25</v>
      </c>
      <c r="F200" s="107">
        <v>2941.2599999999998</v>
      </c>
      <c r="G200" s="107">
        <v>3074.3300000000004</v>
      </c>
      <c r="H200" s="107">
        <v>3075.58</v>
      </c>
      <c r="I200" s="107">
        <v>3086.17</v>
      </c>
      <c r="J200" s="107">
        <v>3057.3700000000003</v>
      </c>
      <c r="K200" s="107">
        <v>3062.3</v>
      </c>
      <c r="L200" s="107">
        <v>3075.4500000000003</v>
      </c>
      <c r="M200" s="107">
        <v>3079.6800000000003</v>
      </c>
      <c r="N200" s="107">
        <v>3124.77</v>
      </c>
      <c r="O200" s="107">
        <v>3173.82</v>
      </c>
      <c r="P200" s="107">
        <v>3165.5</v>
      </c>
      <c r="Q200" s="107">
        <v>3120.67</v>
      </c>
      <c r="R200" s="107">
        <v>3028.05</v>
      </c>
      <c r="S200" s="107">
        <v>2924.69</v>
      </c>
      <c r="T200" s="107">
        <v>2906.6000000000004</v>
      </c>
      <c r="U200" s="107">
        <v>2886.77</v>
      </c>
      <c r="V200" s="107">
        <v>2872.06</v>
      </c>
      <c r="W200" s="107">
        <v>2862.84</v>
      </c>
      <c r="X200" s="107">
        <v>2848.6400000000003</v>
      </c>
      <c r="Y200" s="107">
        <v>2861.4700000000003</v>
      </c>
    </row>
    <row r="201" spans="1:25" ht="16.5" thickBot="1" x14ac:dyDescent="0.25">
      <c r="A201" s="106" t="str">
        <f t="shared" si="1"/>
        <v>19.11.2015</v>
      </c>
      <c r="B201" s="107">
        <v>2947.04</v>
      </c>
      <c r="C201" s="107">
        <v>2946.6800000000003</v>
      </c>
      <c r="D201" s="107">
        <v>3006.07</v>
      </c>
      <c r="E201" s="107">
        <v>3006.26</v>
      </c>
      <c r="F201" s="107">
        <v>3014.34</v>
      </c>
      <c r="G201" s="107">
        <v>3077.26</v>
      </c>
      <c r="H201" s="107">
        <v>3068.59</v>
      </c>
      <c r="I201" s="107">
        <v>3052.7</v>
      </c>
      <c r="J201" s="107">
        <v>3039.08</v>
      </c>
      <c r="K201" s="107">
        <v>3026.44</v>
      </c>
      <c r="L201" s="107">
        <v>3028.0800000000004</v>
      </c>
      <c r="M201" s="107">
        <v>3055.44</v>
      </c>
      <c r="N201" s="107">
        <v>3121.99</v>
      </c>
      <c r="O201" s="107">
        <v>3123.73</v>
      </c>
      <c r="P201" s="107">
        <v>3125.2400000000002</v>
      </c>
      <c r="Q201" s="107">
        <v>3108.1600000000003</v>
      </c>
      <c r="R201" s="107">
        <v>3009.4300000000003</v>
      </c>
      <c r="S201" s="107">
        <v>3014.04</v>
      </c>
      <c r="T201" s="107">
        <v>2970.92</v>
      </c>
      <c r="U201" s="107">
        <v>2936.4900000000002</v>
      </c>
      <c r="V201" s="107">
        <v>2933.8500000000004</v>
      </c>
      <c r="W201" s="107">
        <v>2938.78</v>
      </c>
      <c r="X201" s="107">
        <v>2945.6800000000003</v>
      </c>
      <c r="Y201" s="107">
        <v>2943.89</v>
      </c>
    </row>
    <row r="202" spans="1:25" ht="16.5" thickBot="1" x14ac:dyDescent="0.25">
      <c r="A202" s="106" t="str">
        <f t="shared" si="1"/>
        <v>20.11.2015</v>
      </c>
      <c r="B202" s="107">
        <v>2936.9200000000005</v>
      </c>
      <c r="C202" s="107">
        <v>2946.69</v>
      </c>
      <c r="D202" s="107">
        <v>2975.4900000000002</v>
      </c>
      <c r="E202" s="107">
        <v>2999.4200000000005</v>
      </c>
      <c r="F202" s="107">
        <v>3003.42</v>
      </c>
      <c r="G202" s="107">
        <v>3145.9700000000003</v>
      </c>
      <c r="H202" s="107">
        <v>3147.4</v>
      </c>
      <c r="I202" s="107">
        <v>3134.3500000000004</v>
      </c>
      <c r="J202" s="107">
        <v>3116.67</v>
      </c>
      <c r="K202" s="107">
        <v>3114.44</v>
      </c>
      <c r="L202" s="107">
        <v>3114.91</v>
      </c>
      <c r="M202" s="107">
        <v>3082.6000000000004</v>
      </c>
      <c r="N202" s="107">
        <v>3153.52</v>
      </c>
      <c r="O202" s="107">
        <v>3206.55</v>
      </c>
      <c r="P202" s="107">
        <v>3192.37</v>
      </c>
      <c r="Q202" s="107">
        <v>3139.23</v>
      </c>
      <c r="R202" s="107">
        <v>3005.61</v>
      </c>
      <c r="S202" s="107">
        <v>2961.63</v>
      </c>
      <c r="T202" s="107">
        <v>2959.3800000000006</v>
      </c>
      <c r="U202" s="107">
        <v>2939.45</v>
      </c>
      <c r="V202" s="107">
        <v>2927.98</v>
      </c>
      <c r="W202" s="107">
        <v>2943.1600000000003</v>
      </c>
      <c r="X202" s="107">
        <v>2950.2200000000003</v>
      </c>
      <c r="Y202" s="107">
        <v>2931.4700000000003</v>
      </c>
    </row>
    <row r="203" spans="1:25" ht="16.5" thickBot="1" x14ac:dyDescent="0.25">
      <c r="A203" s="106" t="str">
        <f t="shared" si="1"/>
        <v>21.11.2015</v>
      </c>
      <c r="B203" s="107">
        <v>2828.65</v>
      </c>
      <c r="C203" s="107">
        <v>2853.4</v>
      </c>
      <c r="D203" s="107">
        <v>2940.01</v>
      </c>
      <c r="E203" s="107">
        <v>2932.8</v>
      </c>
      <c r="F203" s="107">
        <v>2948.13</v>
      </c>
      <c r="G203" s="107">
        <v>3010.23</v>
      </c>
      <c r="H203" s="107">
        <v>3010.6400000000003</v>
      </c>
      <c r="I203" s="107">
        <v>3008.59</v>
      </c>
      <c r="J203" s="107">
        <v>3039.9600000000005</v>
      </c>
      <c r="K203" s="107">
        <v>3031.9</v>
      </c>
      <c r="L203" s="107">
        <v>3033.15</v>
      </c>
      <c r="M203" s="107">
        <v>3019.84</v>
      </c>
      <c r="N203" s="107">
        <v>3057.67</v>
      </c>
      <c r="O203" s="107">
        <v>3063.55</v>
      </c>
      <c r="P203" s="107">
        <v>3037.7300000000005</v>
      </c>
      <c r="Q203" s="107">
        <v>3040.54</v>
      </c>
      <c r="R203" s="107">
        <v>3016.93</v>
      </c>
      <c r="S203" s="107">
        <v>3012.92</v>
      </c>
      <c r="T203" s="107">
        <v>2976.6</v>
      </c>
      <c r="U203" s="107">
        <v>2956.7400000000002</v>
      </c>
      <c r="V203" s="107">
        <v>2940.56</v>
      </c>
      <c r="W203" s="107">
        <v>2943.98</v>
      </c>
      <c r="X203" s="107">
        <v>2927.13</v>
      </c>
      <c r="Y203" s="107">
        <v>2834.51</v>
      </c>
    </row>
    <row r="204" spans="1:25" ht="16.5" thickBot="1" x14ac:dyDescent="0.25">
      <c r="A204" s="106" t="str">
        <f t="shared" si="1"/>
        <v>22.11.2015</v>
      </c>
      <c r="B204" s="107">
        <v>2833.44</v>
      </c>
      <c r="C204" s="107">
        <v>2840.6</v>
      </c>
      <c r="D204" s="107">
        <v>2844.9500000000003</v>
      </c>
      <c r="E204" s="107">
        <v>2836.03</v>
      </c>
      <c r="F204" s="107">
        <v>2867.6200000000003</v>
      </c>
      <c r="G204" s="107">
        <v>3008.39</v>
      </c>
      <c r="H204" s="107">
        <v>3007.59</v>
      </c>
      <c r="I204" s="107">
        <v>3007.3399999999997</v>
      </c>
      <c r="J204" s="107">
        <v>3016.38</v>
      </c>
      <c r="K204" s="107">
        <v>3006.7700000000004</v>
      </c>
      <c r="L204" s="107">
        <v>3005.3900000000003</v>
      </c>
      <c r="M204" s="107">
        <v>3019.54</v>
      </c>
      <c r="N204" s="107">
        <v>3057.47</v>
      </c>
      <c r="O204" s="107">
        <v>3052.53</v>
      </c>
      <c r="P204" s="107">
        <v>3067.19</v>
      </c>
      <c r="Q204" s="107">
        <v>3053.2400000000002</v>
      </c>
      <c r="R204" s="107">
        <v>3013.78</v>
      </c>
      <c r="S204" s="107">
        <v>3029.3900000000003</v>
      </c>
      <c r="T204" s="107">
        <v>3010.23</v>
      </c>
      <c r="U204" s="107">
        <v>2975.03</v>
      </c>
      <c r="V204" s="107">
        <v>2952.46</v>
      </c>
      <c r="W204" s="107">
        <v>2956.32</v>
      </c>
      <c r="X204" s="107">
        <v>2936.34</v>
      </c>
      <c r="Y204" s="107">
        <v>2897.1200000000003</v>
      </c>
    </row>
    <row r="205" spans="1:25" ht="16.5" thickBot="1" x14ac:dyDescent="0.25">
      <c r="A205" s="106" t="str">
        <f t="shared" si="1"/>
        <v>23.11.2015</v>
      </c>
      <c r="B205" s="107">
        <v>2934.71</v>
      </c>
      <c r="C205" s="107">
        <v>2947.7300000000005</v>
      </c>
      <c r="D205" s="107">
        <v>3007.8300000000004</v>
      </c>
      <c r="E205" s="107">
        <v>2936.9300000000003</v>
      </c>
      <c r="F205" s="107">
        <v>3008.4300000000003</v>
      </c>
      <c r="G205" s="107">
        <v>3135.62</v>
      </c>
      <c r="H205" s="107">
        <v>3139.59</v>
      </c>
      <c r="I205" s="107">
        <v>3139.27</v>
      </c>
      <c r="J205" s="107">
        <v>3141.36</v>
      </c>
      <c r="K205" s="107">
        <v>3125.63</v>
      </c>
      <c r="L205" s="107">
        <v>3138.65</v>
      </c>
      <c r="M205" s="107">
        <v>3153.1800000000003</v>
      </c>
      <c r="N205" s="107">
        <v>3188.03</v>
      </c>
      <c r="O205" s="107">
        <v>3214.4600000000005</v>
      </c>
      <c r="P205" s="107">
        <v>3183.1800000000003</v>
      </c>
      <c r="Q205" s="107">
        <v>3154.61</v>
      </c>
      <c r="R205" s="107">
        <v>3120.82</v>
      </c>
      <c r="S205" s="107">
        <v>2954.7700000000004</v>
      </c>
      <c r="T205" s="107">
        <v>2818.49</v>
      </c>
      <c r="U205" s="107">
        <v>2779.36</v>
      </c>
      <c r="V205" s="107">
        <v>2681.69</v>
      </c>
      <c r="W205" s="107">
        <v>2780.31</v>
      </c>
      <c r="X205" s="107">
        <v>2832.55</v>
      </c>
      <c r="Y205" s="107">
        <v>2810.57</v>
      </c>
    </row>
    <row r="206" spans="1:25" ht="16.5" thickBot="1" x14ac:dyDescent="0.25">
      <c r="A206" s="106" t="str">
        <f t="shared" si="1"/>
        <v>24.11.2015</v>
      </c>
      <c r="B206" s="107">
        <v>2886.2400000000002</v>
      </c>
      <c r="C206" s="107">
        <v>2939.1100000000006</v>
      </c>
      <c r="D206" s="107">
        <v>2948.7000000000003</v>
      </c>
      <c r="E206" s="107">
        <v>2995.76</v>
      </c>
      <c r="F206" s="107">
        <v>3306.7000000000003</v>
      </c>
      <c r="G206" s="107">
        <v>3330.6699999999996</v>
      </c>
      <c r="H206" s="107">
        <v>3327.05</v>
      </c>
      <c r="I206" s="107">
        <v>3309.61</v>
      </c>
      <c r="J206" s="107">
        <v>3321.81</v>
      </c>
      <c r="K206" s="107">
        <v>3296.65</v>
      </c>
      <c r="L206" s="107">
        <v>3307.51</v>
      </c>
      <c r="M206" s="107">
        <v>3321.65</v>
      </c>
      <c r="N206" s="107">
        <v>3343.9500000000003</v>
      </c>
      <c r="O206" s="107">
        <v>3375.12</v>
      </c>
      <c r="P206" s="107">
        <v>3359.67</v>
      </c>
      <c r="Q206" s="107">
        <v>3361.34</v>
      </c>
      <c r="R206" s="107">
        <v>3315.33</v>
      </c>
      <c r="S206" s="107">
        <v>3160.34</v>
      </c>
      <c r="T206" s="107">
        <v>2861.8100000000004</v>
      </c>
      <c r="U206" s="107">
        <v>2813.2500000000005</v>
      </c>
      <c r="V206" s="107">
        <v>2851.41</v>
      </c>
      <c r="W206" s="107">
        <v>2865.72</v>
      </c>
      <c r="X206" s="107">
        <v>2927.75</v>
      </c>
      <c r="Y206" s="107">
        <v>2851.87</v>
      </c>
    </row>
    <row r="207" spans="1:25" ht="16.5" thickBot="1" x14ac:dyDescent="0.25">
      <c r="A207" s="106" t="str">
        <f t="shared" si="1"/>
        <v>25.11.2015</v>
      </c>
      <c r="B207" s="107">
        <v>2855.8999999999996</v>
      </c>
      <c r="C207" s="107">
        <v>2959.72</v>
      </c>
      <c r="D207" s="107">
        <v>2957.56</v>
      </c>
      <c r="E207" s="107">
        <v>3010.6600000000003</v>
      </c>
      <c r="F207" s="107">
        <v>3147.29</v>
      </c>
      <c r="G207" s="107">
        <v>3256</v>
      </c>
      <c r="H207" s="107">
        <v>3238.6</v>
      </c>
      <c r="I207" s="107">
        <v>3252.14</v>
      </c>
      <c r="J207" s="107">
        <v>3227.57</v>
      </c>
      <c r="K207" s="107">
        <v>3225.0699999999997</v>
      </c>
      <c r="L207" s="107">
        <v>3223.11</v>
      </c>
      <c r="M207" s="107">
        <v>3228.48</v>
      </c>
      <c r="N207" s="107">
        <v>3276.0699999999997</v>
      </c>
      <c r="O207" s="107">
        <v>3308.11</v>
      </c>
      <c r="P207" s="107">
        <v>3300.22</v>
      </c>
      <c r="Q207" s="107">
        <v>3268.1200000000003</v>
      </c>
      <c r="R207" s="107">
        <v>3228.7500000000005</v>
      </c>
      <c r="S207" s="107">
        <v>3137.83</v>
      </c>
      <c r="T207" s="107">
        <v>2937</v>
      </c>
      <c r="U207" s="107">
        <v>2829.84</v>
      </c>
      <c r="V207" s="107">
        <v>2936.32</v>
      </c>
      <c r="W207" s="107">
        <v>2934.92</v>
      </c>
      <c r="X207" s="107">
        <v>2939.3300000000004</v>
      </c>
      <c r="Y207" s="107">
        <v>2927.3700000000003</v>
      </c>
    </row>
    <row r="208" spans="1:25" ht="16.5" thickBot="1" x14ac:dyDescent="0.25">
      <c r="A208" s="106" t="str">
        <f t="shared" si="1"/>
        <v>26.11.2015</v>
      </c>
      <c r="B208" s="107">
        <v>2908.86</v>
      </c>
      <c r="C208" s="107">
        <v>2940.05</v>
      </c>
      <c r="D208" s="107">
        <v>2933.3600000000006</v>
      </c>
      <c r="E208" s="107">
        <v>2941.04</v>
      </c>
      <c r="F208" s="107">
        <v>3010.52</v>
      </c>
      <c r="G208" s="107">
        <v>3104.89</v>
      </c>
      <c r="H208" s="107">
        <v>3189.76</v>
      </c>
      <c r="I208" s="107">
        <v>3263.1</v>
      </c>
      <c r="J208" s="107">
        <v>3262.4000000000005</v>
      </c>
      <c r="K208" s="107">
        <v>3263.1300000000006</v>
      </c>
      <c r="L208" s="107">
        <v>3257.8700000000003</v>
      </c>
      <c r="M208" s="107">
        <v>3260.96</v>
      </c>
      <c r="N208" s="107">
        <v>3278.36</v>
      </c>
      <c r="O208" s="107">
        <v>3312.4800000000005</v>
      </c>
      <c r="P208" s="107">
        <v>3285.57</v>
      </c>
      <c r="Q208" s="107">
        <v>3214.06</v>
      </c>
      <c r="R208" s="107">
        <v>3156.41</v>
      </c>
      <c r="S208" s="107">
        <v>3033.0299999999997</v>
      </c>
      <c r="T208" s="107">
        <v>2930.9500000000003</v>
      </c>
      <c r="U208" s="107">
        <v>2854.25</v>
      </c>
      <c r="V208" s="107">
        <v>2894.7300000000005</v>
      </c>
      <c r="W208" s="107">
        <v>2903.6</v>
      </c>
      <c r="X208" s="107">
        <v>2922.04</v>
      </c>
      <c r="Y208" s="107">
        <v>2904.4100000000003</v>
      </c>
    </row>
    <row r="209" spans="1:25" ht="16.5" thickBot="1" x14ac:dyDescent="0.25">
      <c r="A209" s="106" t="str">
        <f t="shared" si="1"/>
        <v>27.11.2015</v>
      </c>
      <c r="B209" s="107">
        <v>2854.65</v>
      </c>
      <c r="C209" s="107">
        <v>2903.36</v>
      </c>
      <c r="D209" s="107">
        <v>2888.67</v>
      </c>
      <c r="E209" s="107">
        <v>2899.3100000000004</v>
      </c>
      <c r="F209" s="107">
        <v>2947.6600000000003</v>
      </c>
      <c r="G209" s="107">
        <v>3010.05</v>
      </c>
      <c r="H209" s="107">
        <v>3108.6600000000003</v>
      </c>
      <c r="I209" s="107">
        <v>3149.63</v>
      </c>
      <c r="J209" s="107">
        <v>3172.19</v>
      </c>
      <c r="K209" s="107">
        <v>3131.87</v>
      </c>
      <c r="L209" s="107">
        <v>3146.2500000000005</v>
      </c>
      <c r="M209" s="107">
        <v>3172.05</v>
      </c>
      <c r="N209" s="107">
        <v>3218.3999999999996</v>
      </c>
      <c r="O209" s="107">
        <v>3241.63</v>
      </c>
      <c r="P209" s="107">
        <v>3230.07</v>
      </c>
      <c r="Q209" s="107">
        <v>3190.53</v>
      </c>
      <c r="R209" s="107">
        <v>3129.64</v>
      </c>
      <c r="S209" s="107">
        <v>2992.4900000000002</v>
      </c>
      <c r="T209" s="107">
        <v>2894.37</v>
      </c>
      <c r="U209" s="107">
        <v>2890.4800000000005</v>
      </c>
      <c r="V209" s="107">
        <v>2927.53</v>
      </c>
      <c r="W209" s="107">
        <v>2944.39</v>
      </c>
      <c r="X209" s="107">
        <v>2937.25</v>
      </c>
      <c r="Y209" s="107">
        <v>2925.4600000000005</v>
      </c>
    </row>
    <row r="210" spans="1:25" ht="16.5" thickBot="1" x14ac:dyDescent="0.25">
      <c r="A210" s="106" t="str">
        <f t="shared" si="1"/>
        <v>28.11.2015</v>
      </c>
      <c r="B210" s="107">
        <v>3369.81</v>
      </c>
      <c r="C210" s="107">
        <v>3383.65</v>
      </c>
      <c r="D210" s="107">
        <v>3394.18</v>
      </c>
      <c r="E210" s="107">
        <v>3398.96</v>
      </c>
      <c r="F210" s="107">
        <v>3408.9900000000002</v>
      </c>
      <c r="G210" s="107">
        <v>3414</v>
      </c>
      <c r="H210" s="107">
        <v>3417.6400000000003</v>
      </c>
      <c r="I210" s="107">
        <v>3414.9</v>
      </c>
      <c r="J210" s="107">
        <v>3410.44</v>
      </c>
      <c r="K210" s="107">
        <v>3409.57</v>
      </c>
      <c r="L210" s="107">
        <v>3409.4500000000003</v>
      </c>
      <c r="M210" s="107">
        <v>3412.22</v>
      </c>
      <c r="N210" s="107">
        <v>3417.8900000000003</v>
      </c>
      <c r="O210" s="107">
        <v>3445.42</v>
      </c>
      <c r="P210" s="107">
        <v>3436.2000000000003</v>
      </c>
      <c r="Q210" s="107">
        <v>3404.3</v>
      </c>
      <c r="R210" s="107">
        <v>3401.35</v>
      </c>
      <c r="S210" s="107">
        <v>3389.94</v>
      </c>
      <c r="T210" s="107">
        <v>3378.26</v>
      </c>
      <c r="U210" s="107">
        <v>3362.63</v>
      </c>
      <c r="V210" s="107">
        <v>3363.35</v>
      </c>
      <c r="W210" s="107">
        <v>3362.25</v>
      </c>
      <c r="X210" s="107">
        <v>3372.54</v>
      </c>
      <c r="Y210" s="107">
        <v>3369.37</v>
      </c>
    </row>
    <row r="211" spans="1:25" ht="16.5" thickBot="1" x14ac:dyDescent="0.25">
      <c r="A211" s="106" t="str">
        <f t="shared" si="1"/>
        <v>29.11.2015</v>
      </c>
      <c r="B211" s="107">
        <v>2941.36</v>
      </c>
      <c r="C211" s="107">
        <v>2941.63</v>
      </c>
      <c r="D211" s="107">
        <v>2940.18</v>
      </c>
      <c r="E211" s="107">
        <v>2936.4300000000003</v>
      </c>
      <c r="F211" s="107">
        <v>2965.92</v>
      </c>
      <c r="G211" s="107">
        <v>2966.7000000000003</v>
      </c>
      <c r="H211" s="107">
        <v>2965.63</v>
      </c>
      <c r="I211" s="107">
        <v>2964.6499999999996</v>
      </c>
      <c r="J211" s="107">
        <v>2986.76</v>
      </c>
      <c r="K211" s="107">
        <v>2966.08</v>
      </c>
      <c r="L211" s="107">
        <v>2963.3900000000003</v>
      </c>
      <c r="M211" s="107">
        <v>2965.3500000000004</v>
      </c>
      <c r="N211" s="107">
        <v>3002.7100000000005</v>
      </c>
      <c r="O211" s="107">
        <v>3002.3900000000003</v>
      </c>
      <c r="P211" s="107">
        <v>3019.2300000000005</v>
      </c>
      <c r="Q211" s="107">
        <v>2990.25</v>
      </c>
      <c r="R211" s="107">
        <v>2975.82</v>
      </c>
      <c r="S211" s="107">
        <v>2976.09</v>
      </c>
      <c r="T211" s="107">
        <v>2956.38</v>
      </c>
      <c r="U211" s="107">
        <v>2934.5000000000005</v>
      </c>
      <c r="V211" s="107">
        <v>2938.34</v>
      </c>
      <c r="W211" s="107">
        <v>2935.6</v>
      </c>
      <c r="X211" s="107">
        <v>2939.61</v>
      </c>
      <c r="Y211" s="107">
        <v>2940.81</v>
      </c>
    </row>
    <row r="212" spans="1:25" ht="16.5" thickBot="1" x14ac:dyDescent="0.25">
      <c r="A212" s="106" t="str">
        <f t="shared" si="1"/>
        <v>30.11.2015</v>
      </c>
      <c r="B212" s="107">
        <v>2974.05</v>
      </c>
      <c r="C212" s="107">
        <v>3008.9</v>
      </c>
      <c r="D212" s="107">
        <v>3020.42</v>
      </c>
      <c r="E212" s="107">
        <v>3043.4700000000003</v>
      </c>
      <c r="F212" s="107">
        <v>3007.9900000000002</v>
      </c>
      <c r="G212" s="107">
        <v>3077.3900000000003</v>
      </c>
      <c r="H212" s="107">
        <v>3098.9199999999996</v>
      </c>
      <c r="I212" s="107">
        <v>3058.36</v>
      </c>
      <c r="J212" s="107">
        <v>3082.94</v>
      </c>
      <c r="K212" s="107">
        <v>3054.7400000000002</v>
      </c>
      <c r="L212" s="107">
        <v>3061.85</v>
      </c>
      <c r="M212" s="107">
        <v>3042.8500000000004</v>
      </c>
      <c r="N212" s="107">
        <v>3116.3900000000003</v>
      </c>
      <c r="O212" s="107">
        <v>3138.74</v>
      </c>
      <c r="P212" s="107">
        <v>3102.8700000000003</v>
      </c>
      <c r="Q212" s="107">
        <v>3072.76</v>
      </c>
      <c r="R212" s="107">
        <v>3057.8</v>
      </c>
      <c r="S212" s="107">
        <v>3045.52</v>
      </c>
      <c r="T212" s="107">
        <v>2997.9900000000002</v>
      </c>
      <c r="U212" s="107">
        <v>2966.37</v>
      </c>
      <c r="V212" s="107">
        <v>2972.64</v>
      </c>
      <c r="W212" s="107">
        <v>2974.6400000000003</v>
      </c>
      <c r="X212" s="107">
        <v>2978.45</v>
      </c>
      <c r="Y212" s="107">
        <v>2976.3600000000006</v>
      </c>
    </row>
    <row r="213" spans="1:25" ht="16.5" thickBot="1" x14ac:dyDescent="0.3">
      <c r="A213" s="101" t="s">
        <v>65</v>
      </c>
      <c r="B213" s="66" t="s">
        <v>93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3"/>
    </row>
    <row r="214" spans="1:25" ht="40.5" customHeight="1" thickBot="1" x14ac:dyDescent="0.3">
      <c r="A214" s="104"/>
      <c r="B214" s="105" t="s">
        <v>67</v>
      </c>
      <c r="C214" s="105" t="s">
        <v>68</v>
      </c>
      <c r="D214" s="105" t="s">
        <v>69</v>
      </c>
      <c r="E214" s="105" t="s">
        <v>70</v>
      </c>
      <c r="F214" s="105" t="s">
        <v>71</v>
      </c>
      <c r="G214" s="105" t="s">
        <v>72</v>
      </c>
      <c r="H214" s="105" t="s">
        <v>73</v>
      </c>
      <c r="I214" s="105" t="s">
        <v>74</v>
      </c>
      <c r="J214" s="105" t="s">
        <v>75</v>
      </c>
      <c r="K214" s="105" t="s">
        <v>76</v>
      </c>
      <c r="L214" s="105" t="s">
        <v>77</v>
      </c>
      <c r="M214" s="105" t="s">
        <v>78</v>
      </c>
      <c r="N214" s="105" t="s">
        <v>79</v>
      </c>
      <c r="O214" s="105" t="s">
        <v>80</v>
      </c>
      <c r="P214" s="105" t="s">
        <v>81</v>
      </c>
      <c r="Q214" s="105" t="s">
        <v>82</v>
      </c>
      <c r="R214" s="105" t="s">
        <v>83</v>
      </c>
      <c r="S214" s="105" t="s">
        <v>84</v>
      </c>
      <c r="T214" s="105" t="s">
        <v>85</v>
      </c>
      <c r="U214" s="105" t="s">
        <v>86</v>
      </c>
      <c r="V214" s="105" t="s">
        <v>87</v>
      </c>
      <c r="W214" s="105" t="s">
        <v>88</v>
      </c>
      <c r="X214" s="105" t="s">
        <v>89</v>
      </c>
      <c r="Y214" s="105" t="s">
        <v>90</v>
      </c>
    </row>
    <row r="215" spans="1:25" ht="16.5" thickBot="1" x14ac:dyDescent="0.25">
      <c r="A215" s="106" t="str">
        <f t="shared" ref="A215:A244" si="2">A183</f>
        <v>01.11.2015</v>
      </c>
      <c r="B215" s="107">
        <v>3921.72</v>
      </c>
      <c r="C215" s="107">
        <v>3922.0199999999995</v>
      </c>
      <c r="D215" s="107">
        <v>3943.86</v>
      </c>
      <c r="E215" s="107">
        <v>3995.4599999999996</v>
      </c>
      <c r="F215" s="107">
        <v>4010.5299999999997</v>
      </c>
      <c r="G215" s="107">
        <v>4014.86</v>
      </c>
      <c r="H215" s="107">
        <v>4004.2899999999995</v>
      </c>
      <c r="I215" s="107">
        <v>4006.22</v>
      </c>
      <c r="J215" s="107">
        <v>4057.8399999999997</v>
      </c>
      <c r="K215" s="107">
        <v>4026.2299999999996</v>
      </c>
      <c r="L215" s="107">
        <v>4057.16</v>
      </c>
      <c r="M215" s="107">
        <v>4063.31</v>
      </c>
      <c r="N215" s="107">
        <v>4067.2599999999998</v>
      </c>
      <c r="O215" s="107">
        <v>4177.1899999999996</v>
      </c>
      <c r="P215" s="107">
        <v>4169.13</v>
      </c>
      <c r="Q215" s="107">
        <v>4141.34</v>
      </c>
      <c r="R215" s="107">
        <v>4108.09</v>
      </c>
      <c r="S215" s="107">
        <v>4092.9199999999996</v>
      </c>
      <c r="T215" s="107">
        <v>4072.5699999999997</v>
      </c>
      <c r="U215" s="107">
        <v>4056.7</v>
      </c>
      <c r="V215" s="107">
        <v>4053.6899999999996</v>
      </c>
      <c r="W215" s="107">
        <v>4008.97</v>
      </c>
      <c r="X215" s="107">
        <v>3943.6699999999996</v>
      </c>
      <c r="Y215" s="107">
        <v>3941.0799999999995</v>
      </c>
    </row>
    <row r="216" spans="1:25" ht="16.5" thickBot="1" x14ac:dyDescent="0.25">
      <c r="A216" s="106" t="str">
        <f t="shared" si="2"/>
        <v>02.11.2015</v>
      </c>
      <c r="B216" s="107">
        <v>3951.3399999999997</v>
      </c>
      <c r="C216" s="107">
        <v>4028.28</v>
      </c>
      <c r="D216" s="107">
        <v>4055.91</v>
      </c>
      <c r="E216" s="107">
        <v>4268.2699999999995</v>
      </c>
      <c r="F216" s="107">
        <v>4249.1399999999994</v>
      </c>
      <c r="G216" s="107">
        <v>4203.13</v>
      </c>
      <c r="H216" s="107">
        <v>4198.6299999999992</v>
      </c>
      <c r="I216" s="107">
        <v>4214.7</v>
      </c>
      <c r="J216" s="107">
        <v>4245.2699999999995</v>
      </c>
      <c r="K216" s="107">
        <v>4227</v>
      </c>
      <c r="L216" s="107">
        <v>4200.12</v>
      </c>
      <c r="M216" s="107">
        <v>4255.84</v>
      </c>
      <c r="N216" s="107">
        <v>4212.24</v>
      </c>
      <c r="O216" s="107">
        <v>4302.28</v>
      </c>
      <c r="P216" s="107">
        <v>4320.1799999999994</v>
      </c>
      <c r="Q216" s="107">
        <v>4305.7300000000005</v>
      </c>
      <c r="R216" s="107">
        <v>4282.04</v>
      </c>
      <c r="S216" s="107">
        <v>4273.7699999999995</v>
      </c>
      <c r="T216" s="107">
        <v>4241.76</v>
      </c>
      <c r="U216" s="107">
        <v>4046.13</v>
      </c>
      <c r="V216" s="107">
        <v>4034.81</v>
      </c>
      <c r="W216" s="107">
        <v>3969.5499999999997</v>
      </c>
      <c r="X216" s="107">
        <v>3939.0999999999995</v>
      </c>
      <c r="Y216" s="107">
        <v>3935.1599999999994</v>
      </c>
    </row>
    <row r="217" spans="1:25" ht="16.5" thickBot="1" x14ac:dyDescent="0.25">
      <c r="A217" s="106" t="str">
        <f t="shared" si="2"/>
        <v>03.11.2015</v>
      </c>
      <c r="B217" s="107">
        <v>3937.61</v>
      </c>
      <c r="C217" s="107">
        <v>3978.1299999999997</v>
      </c>
      <c r="D217" s="107">
        <v>4044.0699999999997</v>
      </c>
      <c r="E217" s="107">
        <v>4344.5499999999993</v>
      </c>
      <c r="F217" s="107">
        <v>4338.53</v>
      </c>
      <c r="G217" s="107">
        <v>4346.2700000000004</v>
      </c>
      <c r="H217" s="107">
        <v>4344.3200000000006</v>
      </c>
      <c r="I217" s="107">
        <v>4341.1799999999994</v>
      </c>
      <c r="J217" s="107">
        <v>4410.4799999999996</v>
      </c>
      <c r="K217" s="107">
        <v>4409.79</v>
      </c>
      <c r="L217" s="107">
        <v>4412.0200000000004</v>
      </c>
      <c r="M217" s="107">
        <v>4416.3599999999997</v>
      </c>
      <c r="N217" s="107">
        <v>4396.74</v>
      </c>
      <c r="O217" s="107">
        <v>4456.3100000000004</v>
      </c>
      <c r="P217" s="107">
        <v>4470.4399999999996</v>
      </c>
      <c r="Q217" s="107">
        <v>4448.3799999999992</v>
      </c>
      <c r="R217" s="107">
        <v>4422.84</v>
      </c>
      <c r="S217" s="107">
        <v>4336.82</v>
      </c>
      <c r="T217" s="107">
        <v>4308.3499999999995</v>
      </c>
      <c r="U217" s="107">
        <v>4127.78</v>
      </c>
      <c r="V217" s="107">
        <v>4072.22</v>
      </c>
      <c r="W217" s="107">
        <v>4041.8699999999994</v>
      </c>
      <c r="X217" s="107">
        <v>4009.37</v>
      </c>
      <c r="Y217" s="107">
        <v>3932.87</v>
      </c>
    </row>
    <row r="218" spans="1:25" ht="16.5" thickBot="1" x14ac:dyDescent="0.25">
      <c r="A218" s="106" t="str">
        <f t="shared" si="2"/>
        <v>04.11.2015</v>
      </c>
      <c r="B218" s="107">
        <v>4057.63</v>
      </c>
      <c r="C218" s="107">
        <v>4116.74</v>
      </c>
      <c r="D218" s="107">
        <v>4241.59</v>
      </c>
      <c r="E218" s="107">
        <v>4249.33</v>
      </c>
      <c r="F218" s="107">
        <v>4278.67</v>
      </c>
      <c r="G218" s="107">
        <v>4296.04</v>
      </c>
      <c r="H218" s="107">
        <v>4286.12</v>
      </c>
      <c r="I218" s="107">
        <v>4285.2599999999993</v>
      </c>
      <c r="J218" s="107">
        <v>4279.5199999999995</v>
      </c>
      <c r="K218" s="107">
        <v>4280.9799999999996</v>
      </c>
      <c r="L218" s="107">
        <v>4273.4799999999996</v>
      </c>
      <c r="M218" s="107">
        <v>4286.95</v>
      </c>
      <c r="N218" s="107">
        <v>4314.8899999999994</v>
      </c>
      <c r="O218" s="107">
        <v>4425.3899999999994</v>
      </c>
      <c r="P218" s="107">
        <v>4353.17</v>
      </c>
      <c r="Q218" s="107">
        <v>4324.9799999999996</v>
      </c>
      <c r="R218" s="107">
        <v>4295.3399999999992</v>
      </c>
      <c r="S218" s="107">
        <v>4265.5599999999995</v>
      </c>
      <c r="T218" s="107">
        <v>4232.6899999999996</v>
      </c>
      <c r="U218" s="107">
        <v>4204.51</v>
      </c>
      <c r="V218" s="107">
        <v>4178.5599999999995</v>
      </c>
      <c r="W218" s="107">
        <v>4052.1</v>
      </c>
      <c r="X218" s="107">
        <v>4056.3999999999996</v>
      </c>
      <c r="Y218" s="107">
        <v>4057.36</v>
      </c>
    </row>
    <row r="219" spans="1:25" ht="16.5" thickBot="1" x14ac:dyDescent="0.25">
      <c r="A219" s="106" t="str">
        <f t="shared" si="2"/>
        <v>05.11.2015</v>
      </c>
      <c r="B219" s="107">
        <v>4096.45</v>
      </c>
      <c r="C219" s="107">
        <v>4073.82</v>
      </c>
      <c r="D219" s="107">
        <v>4064.47</v>
      </c>
      <c r="E219" s="107">
        <v>4057.63</v>
      </c>
      <c r="F219" s="107">
        <v>4064.68</v>
      </c>
      <c r="G219" s="107">
        <v>4238.71</v>
      </c>
      <c r="H219" s="107">
        <v>4266.6000000000004</v>
      </c>
      <c r="I219" s="107">
        <v>4267.2999999999993</v>
      </c>
      <c r="J219" s="107">
        <v>4268.38</v>
      </c>
      <c r="K219" s="107">
        <v>4250.8100000000004</v>
      </c>
      <c r="L219" s="107">
        <v>4250.4599999999991</v>
      </c>
      <c r="M219" s="107">
        <v>4261.9099999999989</v>
      </c>
      <c r="N219" s="107">
        <v>4280.3599999999997</v>
      </c>
      <c r="O219" s="107">
        <v>4317.1500000000005</v>
      </c>
      <c r="P219" s="107">
        <v>4344.59</v>
      </c>
      <c r="Q219" s="107">
        <v>4315.0199999999995</v>
      </c>
      <c r="R219" s="107">
        <v>4290.6499999999996</v>
      </c>
      <c r="S219" s="107">
        <v>4249.6099999999997</v>
      </c>
      <c r="T219" s="107">
        <v>4200.9099999999989</v>
      </c>
      <c r="U219" s="107">
        <v>4179.3099999999995</v>
      </c>
      <c r="V219" s="107">
        <v>4095.62</v>
      </c>
      <c r="W219" s="107">
        <v>4115.6399999999994</v>
      </c>
      <c r="X219" s="107">
        <v>4126.3599999999997</v>
      </c>
      <c r="Y219" s="107">
        <v>4127.1899999999996</v>
      </c>
    </row>
    <row r="220" spans="1:25" ht="16.5" thickBot="1" x14ac:dyDescent="0.25">
      <c r="A220" s="106" t="str">
        <f t="shared" si="2"/>
        <v>06.11.2015</v>
      </c>
      <c r="B220" s="107">
        <v>4094.6699999999996</v>
      </c>
      <c r="C220" s="107">
        <v>4070.39</v>
      </c>
      <c r="D220" s="107">
        <v>4068.34</v>
      </c>
      <c r="E220" s="107">
        <v>4218.66</v>
      </c>
      <c r="F220" s="107">
        <v>4221.1099999999997</v>
      </c>
      <c r="G220" s="107">
        <v>4229.7</v>
      </c>
      <c r="H220" s="107">
        <v>4227.92</v>
      </c>
      <c r="I220" s="107">
        <v>4216.24</v>
      </c>
      <c r="J220" s="107">
        <v>4213.32</v>
      </c>
      <c r="K220" s="107">
        <v>4209.2299999999996</v>
      </c>
      <c r="L220" s="107">
        <v>4206.6099999999997</v>
      </c>
      <c r="M220" s="107">
        <v>4213.8899999999994</v>
      </c>
      <c r="N220" s="107">
        <v>4246.8599999999997</v>
      </c>
      <c r="O220" s="107">
        <v>4302.5099999999993</v>
      </c>
      <c r="P220" s="107">
        <v>4279.5999999999995</v>
      </c>
      <c r="Q220" s="107">
        <v>4205.5</v>
      </c>
      <c r="R220" s="107">
        <v>4201.9299999999994</v>
      </c>
      <c r="S220" s="107">
        <v>4163.34</v>
      </c>
      <c r="T220" s="107">
        <v>4145.0099999999993</v>
      </c>
      <c r="U220" s="107">
        <v>4129.47</v>
      </c>
      <c r="V220" s="107">
        <v>4111.58</v>
      </c>
      <c r="W220" s="107">
        <v>4064.2799999999997</v>
      </c>
      <c r="X220" s="107">
        <v>4055.66</v>
      </c>
      <c r="Y220" s="107">
        <v>4048.0099999999998</v>
      </c>
    </row>
    <row r="221" spans="1:25" ht="16.5" thickBot="1" x14ac:dyDescent="0.25">
      <c r="A221" s="106" t="str">
        <f t="shared" si="2"/>
        <v>07.11.2015</v>
      </c>
      <c r="B221" s="107">
        <v>4044.0399999999995</v>
      </c>
      <c r="C221" s="107">
        <v>4049.27</v>
      </c>
      <c r="D221" s="107">
        <v>4036.86</v>
      </c>
      <c r="E221" s="107">
        <v>4067.54</v>
      </c>
      <c r="F221" s="107">
        <v>4059.2499999999995</v>
      </c>
      <c r="G221" s="107">
        <v>4153.03</v>
      </c>
      <c r="H221" s="107">
        <v>4063.2099999999996</v>
      </c>
      <c r="I221" s="107">
        <v>4146.79</v>
      </c>
      <c r="J221" s="107">
        <v>4120.5199999999995</v>
      </c>
      <c r="K221" s="107">
        <v>4126.7299999999996</v>
      </c>
      <c r="L221" s="107">
        <v>4121.6699999999992</v>
      </c>
      <c r="M221" s="107">
        <v>4118.91</v>
      </c>
      <c r="N221" s="107">
        <v>4152.3599999999997</v>
      </c>
      <c r="O221" s="107">
        <v>4196.9500000000007</v>
      </c>
      <c r="P221" s="107">
        <v>4196.76</v>
      </c>
      <c r="Q221" s="107">
        <v>4171.2</v>
      </c>
      <c r="R221" s="107">
        <v>4150.49</v>
      </c>
      <c r="S221" s="107">
        <v>4102.6399999999994</v>
      </c>
      <c r="T221" s="107">
        <v>4080.0899999999997</v>
      </c>
      <c r="U221" s="107">
        <v>4071.12</v>
      </c>
      <c r="V221" s="107">
        <v>4043.25</v>
      </c>
      <c r="W221" s="107">
        <v>3959.0999999999995</v>
      </c>
      <c r="X221" s="107">
        <v>4022.1899999999996</v>
      </c>
      <c r="Y221" s="107">
        <v>3931.7799999999997</v>
      </c>
    </row>
    <row r="222" spans="1:25" ht="16.5" thickBot="1" x14ac:dyDescent="0.25">
      <c r="A222" s="106" t="str">
        <f t="shared" si="2"/>
        <v>08.11.2015</v>
      </c>
      <c r="B222" s="107">
        <v>3933.1999999999994</v>
      </c>
      <c r="C222" s="107">
        <v>3967.19</v>
      </c>
      <c r="D222" s="107">
        <v>4035.08</v>
      </c>
      <c r="E222" s="107">
        <v>4044.43</v>
      </c>
      <c r="F222" s="107">
        <v>4059</v>
      </c>
      <c r="G222" s="107">
        <v>4061.43</v>
      </c>
      <c r="H222" s="107">
        <v>4064.1299999999997</v>
      </c>
      <c r="I222" s="107">
        <v>4061.35</v>
      </c>
      <c r="J222" s="107">
        <v>4060.42</v>
      </c>
      <c r="K222" s="107">
        <v>4085.27</v>
      </c>
      <c r="L222" s="107">
        <v>4101.6799999999994</v>
      </c>
      <c r="M222" s="107">
        <v>4078.7999999999997</v>
      </c>
      <c r="N222" s="107">
        <v>4149.8599999999997</v>
      </c>
      <c r="O222" s="107">
        <v>4196.6099999999997</v>
      </c>
      <c r="P222" s="107">
        <v>4191.5999999999995</v>
      </c>
      <c r="Q222" s="107">
        <v>4166.0200000000004</v>
      </c>
      <c r="R222" s="107">
        <v>4135.28</v>
      </c>
      <c r="S222" s="107">
        <v>4096.66</v>
      </c>
      <c r="T222" s="107">
        <v>4085.4399999999996</v>
      </c>
      <c r="U222" s="107">
        <v>4047.8699999999994</v>
      </c>
      <c r="V222" s="107">
        <v>4027.52</v>
      </c>
      <c r="W222" s="107">
        <v>3997.28</v>
      </c>
      <c r="X222" s="107">
        <v>4029.8599999999997</v>
      </c>
      <c r="Y222" s="107">
        <v>3989.4999999999995</v>
      </c>
    </row>
    <row r="223" spans="1:25" ht="16.5" thickBot="1" x14ac:dyDescent="0.25">
      <c r="A223" s="106" t="str">
        <f t="shared" si="2"/>
        <v>09.11.2015</v>
      </c>
      <c r="B223" s="107">
        <v>3944.47</v>
      </c>
      <c r="C223" s="107">
        <v>3957.91</v>
      </c>
      <c r="D223" s="107">
        <v>3975.95</v>
      </c>
      <c r="E223" s="107">
        <v>4033.3399999999997</v>
      </c>
      <c r="F223" s="107">
        <v>4059.48</v>
      </c>
      <c r="G223" s="107">
        <v>4083.11</v>
      </c>
      <c r="H223" s="107">
        <v>4146.8999999999996</v>
      </c>
      <c r="I223" s="107">
        <v>4207.3500000000004</v>
      </c>
      <c r="J223" s="107">
        <v>4194.74</v>
      </c>
      <c r="K223" s="107">
        <v>4189.76</v>
      </c>
      <c r="L223" s="107">
        <v>4186.3</v>
      </c>
      <c r="M223" s="107">
        <v>4167.53</v>
      </c>
      <c r="N223" s="107">
        <v>4247.1899999999996</v>
      </c>
      <c r="O223" s="107">
        <v>4293.1099999999997</v>
      </c>
      <c r="P223" s="107">
        <v>4276.8599999999997</v>
      </c>
      <c r="Q223" s="107">
        <v>4254.41</v>
      </c>
      <c r="R223" s="107">
        <v>4219.16</v>
      </c>
      <c r="S223" s="107">
        <v>4185.99</v>
      </c>
      <c r="T223" s="107">
        <v>4078.0299999999997</v>
      </c>
      <c r="U223" s="107">
        <v>4054.97</v>
      </c>
      <c r="V223" s="107">
        <v>4003.47</v>
      </c>
      <c r="W223" s="107">
        <v>3938.5</v>
      </c>
      <c r="X223" s="107">
        <v>3943.2899999999995</v>
      </c>
      <c r="Y223" s="107">
        <v>3944.5599999999995</v>
      </c>
    </row>
    <row r="224" spans="1:25" ht="16.5" thickBot="1" x14ac:dyDescent="0.25">
      <c r="A224" s="106" t="str">
        <f t="shared" si="2"/>
        <v>10.11.2015</v>
      </c>
      <c r="B224" s="107">
        <v>3947.5199999999995</v>
      </c>
      <c r="C224" s="107">
        <v>3964.6299999999997</v>
      </c>
      <c r="D224" s="107">
        <v>3984.7499999999995</v>
      </c>
      <c r="E224" s="107">
        <v>3985.47</v>
      </c>
      <c r="F224" s="107">
        <v>4035.36</v>
      </c>
      <c r="G224" s="107">
        <v>4069.8299999999995</v>
      </c>
      <c r="H224" s="107">
        <v>4133.7299999999996</v>
      </c>
      <c r="I224" s="107">
        <v>4169.5</v>
      </c>
      <c r="J224" s="107">
        <v>4151.9399999999996</v>
      </c>
      <c r="K224" s="107">
        <v>4151.87</v>
      </c>
      <c r="L224" s="107">
        <v>4146.1400000000003</v>
      </c>
      <c r="M224" s="107">
        <v>4156.4399999999996</v>
      </c>
      <c r="N224" s="107">
        <v>4222.7300000000005</v>
      </c>
      <c r="O224" s="107">
        <v>4264.9799999999996</v>
      </c>
      <c r="P224" s="107">
        <v>4240.2</v>
      </c>
      <c r="Q224" s="107">
        <v>4212.74</v>
      </c>
      <c r="R224" s="107">
        <v>4176.4699999999993</v>
      </c>
      <c r="S224" s="107">
        <v>4148.8</v>
      </c>
      <c r="T224" s="107">
        <v>4088.66</v>
      </c>
      <c r="U224" s="107">
        <v>4054.98</v>
      </c>
      <c r="V224" s="107">
        <v>4027.2799999999997</v>
      </c>
      <c r="W224" s="107">
        <v>3939.7799999999997</v>
      </c>
      <c r="X224" s="107">
        <v>3942.9799999999996</v>
      </c>
      <c r="Y224" s="107">
        <v>3942.3399999999997</v>
      </c>
    </row>
    <row r="225" spans="1:25" ht="16.5" thickBot="1" x14ac:dyDescent="0.25">
      <c r="A225" s="106" t="str">
        <f t="shared" si="2"/>
        <v>11.11.2015</v>
      </c>
      <c r="B225" s="107">
        <v>4021.5899999999997</v>
      </c>
      <c r="C225" s="107">
        <v>4051.72</v>
      </c>
      <c r="D225" s="107">
        <v>4065.35</v>
      </c>
      <c r="E225" s="107">
        <v>4073.31</v>
      </c>
      <c r="F225" s="107">
        <v>4081.5299999999997</v>
      </c>
      <c r="G225" s="107">
        <v>4093.3399999999997</v>
      </c>
      <c r="H225" s="107">
        <v>4092.1</v>
      </c>
      <c r="I225" s="107">
        <v>4081.7</v>
      </c>
      <c r="J225" s="107">
        <v>4076.74</v>
      </c>
      <c r="K225" s="107">
        <v>4073.8999999999996</v>
      </c>
      <c r="L225" s="107">
        <v>4070.6499999999996</v>
      </c>
      <c r="M225" s="107">
        <v>4075.5299999999997</v>
      </c>
      <c r="N225" s="107">
        <v>4126.2699999999995</v>
      </c>
      <c r="O225" s="107">
        <v>4168.3599999999997</v>
      </c>
      <c r="P225" s="107">
        <v>4154.79</v>
      </c>
      <c r="Q225" s="107">
        <v>4088.0199999999995</v>
      </c>
      <c r="R225" s="107">
        <v>4072.8699999999994</v>
      </c>
      <c r="S225" s="107">
        <v>4064.5799999999995</v>
      </c>
      <c r="T225" s="107">
        <v>4051.2799999999997</v>
      </c>
      <c r="U225" s="107">
        <v>4037.56</v>
      </c>
      <c r="V225" s="107">
        <v>4021.5299999999997</v>
      </c>
      <c r="W225" s="107">
        <v>4004.8599999999997</v>
      </c>
      <c r="X225" s="107">
        <v>3996.55</v>
      </c>
      <c r="Y225" s="107">
        <v>3969.8699999999994</v>
      </c>
    </row>
    <row r="226" spans="1:25" ht="16.5" thickBot="1" x14ac:dyDescent="0.25">
      <c r="A226" s="106" t="str">
        <f t="shared" si="2"/>
        <v>12.11.2015</v>
      </c>
      <c r="B226" s="107">
        <v>3974.85</v>
      </c>
      <c r="C226" s="107">
        <v>4039.2199999999993</v>
      </c>
      <c r="D226" s="107">
        <v>4037.6299999999997</v>
      </c>
      <c r="E226" s="107">
        <v>4048.41</v>
      </c>
      <c r="F226" s="107">
        <v>4055.7699999999995</v>
      </c>
      <c r="G226" s="107">
        <v>4061.7499999999995</v>
      </c>
      <c r="H226" s="107">
        <v>4080.45</v>
      </c>
      <c r="I226" s="107">
        <v>4051.7099999999996</v>
      </c>
      <c r="J226" s="107">
        <v>4058.52</v>
      </c>
      <c r="K226" s="107">
        <v>4046.77</v>
      </c>
      <c r="L226" s="107">
        <v>4046.79</v>
      </c>
      <c r="M226" s="107">
        <v>4048.8999999999996</v>
      </c>
      <c r="N226" s="107">
        <v>4088.5</v>
      </c>
      <c r="O226" s="107">
        <v>4112.95</v>
      </c>
      <c r="P226" s="107">
        <v>4097.1899999999996</v>
      </c>
      <c r="Q226" s="107">
        <v>4065.74</v>
      </c>
      <c r="R226" s="107">
        <v>4054.7899999999995</v>
      </c>
      <c r="S226" s="107">
        <v>4046.2599999999998</v>
      </c>
      <c r="T226" s="107">
        <v>4026.7599999999998</v>
      </c>
      <c r="U226" s="107">
        <v>4030.33</v>
      </c>
      <c r="V226" s="107">
        <v>4023.1299999999997</v>
      </c>
      <c r="W226" s="107">
        <v>4012.16</v>
      </c>
      <c r="X226" s="107">
        <v>3979.4999999999995</v>
      </c>
      <c r="Y226" s="107">
        <v>3988.19</v>
      </c>
    </row>
    <row r="227" spans="1:25" ht="16.5" thickBot="1" x14ac:dyDescent="0.25">
      <c r="A227" s="106" t="str">
        <f t="shared" si="2"/>
        <v>13.11.2015</v>
      </c>
      <c r="B227" s="107">
        <v>4059.1299999999997</v>
      </c>
      <c r="C227" s="107">
        <v>4063.04</v>
      </c>
      <c r="D227" s="107">
        <v>4054.3399999999997</v>
      </c>
      <c r="E227" s="107">
        <v>4052.77</v>
      </c>
      <c r="F227" s="107">
        <v>4060.62</v>
      </c>
      <c r="G227" s="107">
        <v>4068.93</v>
      </c>
      <c r="H227" s="107">
        <v>4064.87</v>
      </c>
      <c r="I227" s="107">
        <v>4056.37</v>
      </c>
      <c r="J227" s="107">
        <v>4053.64</v>
      </c>
      <c r="K227" s="107">
        <v>4053.0099999999998</v>
      </c>
      <c r="L227" s="107">
        <v>4052.79</v>
      </c>
      <c r="M227" s="107">
        <v>4053.7</v>
      </c>
      <c r="N227" s="107">
        <v>4061.3199999999997</v>
      </c>
      <c r="O227" s="107">
        <v>4110.08</v>
      </c>
      <c r="P227" s="107">
        <v>4090.64</v>
      </c>
      <c r="Q227" s="107">
        <v>4060.5299999999997</v>
      </c>
      <c r="R227" s="107">
        <v>4055.4799999999996</v>
      </c>
      <c r="S227" s="107">
        <v>4052.18</v>
      </c>
      <c r="T227" s="107">
        <v>4045.42</v>
      </c>
      <c r="U227" s="107">
        <v>4037.41</v>
      </c>
      <c r="V227" s="107">
        <v>4023.48</v>
      </c>
      <c r="W227" s="107">
        <v>4012.7899999999995</v>
      </c>
      <c r="X227" s="107">
        <v>3998.19</v>
      </c>
      <c r="Y227" s="107">
        <v>3948.49</v>
      </c>
    </row>
    <row r="228" spans="1:25" ht="16.5" thickBot="1" x14ac:dyDescent="0.25">
      <c r="A228" s="106" t="str">
        <f t="shared" si="2"/>
        <v>14.11.2015</v>
      </c>
      <c r="B228" s="107">
        <v>3941.66</v>
      </c>
      <c r="C228" s="107">
        <v>3987.6699999999996</v>
      </c>
      <c r="D228" s="107">
        <v>4028.4199999999996</v>
      </c>
      <c r="E228" s="107">
        <v>4043.24</v>
      </c>
      <c r="F228" s="107">
        <v>4048.91</v>
      </c>
      <c r="G228" s="107">
        <v>4057.2</v>
      </c>
      <c r="H228" s="107">
        <v>4057.3399999999997</v>
      </c>
      <c r="I228" s="107">
        <v>4054.73</v>
      </c>
      <c r="J228" s="107">
        <v>4051.49</v>
      </c>
      <c r="K228" s="107">
        <v>4050.79</v>
      </c>
      <c r="L228" s="107">
        <v>4050.3199999999997</v>
      </c>
      <c r="M228" s="107">
        <v>4050.99</v>
      </c>
      <c r="N228" s="107">
        <v>4057.2</v>
      </c>
      <c r="O228" s="107">
        <v>4088.16</v>
      </c>
      <c r="P228" s="107">
        <v>4067.9299999999994</v>
      </c>
      <c r="Q228" s="107">
        <v>4055.5899999999997</v>
      </c>
      <c r="R228" s="107">
        <v>4052.4799999999996</v>
      </c>
      <c r="S228" s="107">
        <v>4042.81</v>
      </c>
      <c r="T228" s="107">
        <v>4039.2199999999993</v>
      </c>
      <c r="U228" s="107">
        <v>4027.49</v>
      </c>
      <c r="V228" s="107">
        <v>4002.7799999999997</v>
      </c>
      <c r="W228" s="107">
        <v>3998.7</v>
      </c>
      <c r="X228" s="107">
        <v>3982.7899999999995</v>
      </c>
      <c r="Y228" s="107">
        <v>3942.43</v>
      </c>
    </row>
    <row r="229" spans="1:25" ht="16.5" thickBot="1" x14ac:dyDescent="0.25">
      <c r="A229" s="106" t="str">
        <f t="shared" si="2"/>
        <v>15.11.2015</v>
      </c>
      <c r="B229" s="107">
        <v>3933.65</v>
      </c>
      <c r="C229" s="107">
        <v>3943.49</v>
      </c>
      <c r="D229" s="107">
        <v>4029.2999999999997</v>
      </c>
      <c r="E229" s="107">
        <v>4034.3199999999997</v>
      </c>
      <c r="F229" s="107">
        <v>4051.4</v>
      </c>
      <c r="G229" s="107">
        <v>4057.43</v>
      </c>
      <c r="H229" s="107">
        <v>4058.69</v>
      </c>
      <c r="I229" s="107">
        <v>4057.0299999999997</v>
      </c>
      <c r="J229" s="107">
        <v>4054.5699999999997</v>
      </c>
      <c r="K229" s="107">
        <v>4053.2599999999998</v>
      </c>
      <c r="L229" s="107">
        <v>4052.07</v>
      </c>
      <c r="M229" s="107">
        <v>4054.37</v>
      </c>
      <c r="N229" s="107">
        <v>4060.18</v>
      </c>
      <c r="O229" s="107">
        <v>4080.3499999999995</v>
      </c>
      <c r="P229" s="107">
        <v>4071.22</v>
      </c>
      <c r="Q229" s="107">
        <v>4060.7599999999998</v>
      </c>
      <c r="R229" s="107">
        <v>4057.36</v>
      </c>
      <c r="S229" s="107">
        <v>4055.37</v>
      </c>
      <c r="T229" s="107">
        <v>4045.7899999999995</v>
      </c>
      <c r="U229" s="107">
        <v>4035.12</v>
      </c>
      <c r="V229" s="107">
        <v>4037.09</v>
      </c>
      <c r="W229" s="107">
        <v>4038.37</v>
      </c>
      <c r="X229" s="107">
        <v>4042.86</v>
      </c>
      <c r="Y229" s="107">
        <v>3992.1399999999994</v>
      </c>
    </row>
    <row r="230" spans="1:25" ht="16.5" thickBot="1" x14ac:dyDescent="0.25">
      <c r="A230" s="106" t="str">
        <f t="shared" si="2"/>
        <v>16.11.2015</v>
      </c>
      <c r="B230" s="107">
        <v>3948.6899999999996</v>
      </c>
      <c r="C230" s="107">
        <v>3998.5599999999995</v>
      </c>
      <c r="D230" s="107">
        <v>4028.8099999999995</v>
      </c>
      <c r="E230" s="107">
        <v>4040.83</v>
      </c>
      <c r="F230" s="107">
        <v>4041.1699999999996</v>
      </c>
      <c r="G230" s="107">
        <v>4049.92</v>
      </c>
      <c r="H230" s="107">
        <v>4052.1699999999996</v>
      </c>
      <c r="I230" s="107">
        <v>4048.72</v>
      </c>
      <c r="J230" s="107">
        <v>4041.12</v>
      </c>
      <c r="K230" s="107">
        <v>4039.8399999999997</v>
      </c>
      <c r="L230" s="107">
        <v>4049.1099999999997</v>
      </c>
      <c r="M230" s="107">
        <v>4051.0299999999997</v>
      </c>
      <c r="N230" s="107">
        <v>4070.3199999999997</v>
      </c>
      <c r="O230" s="107">
        <v>4120.25</v>
      </c>
      <c r="P230" s="107">
        <v>4092.9499999999994</v>
      </c>
      <c r="Q230" s="107">
        <v>4066.3199999999997</v>
      </c>
      <c r="R230" s="107">
        <v>4043.96</v>
      </c>
      <c r="S230" s="107">
        <v>4036.08</v>
      </c>
      <c r="T230" s="107">
        <v>4004.6299999999997</v>
      </c>
      <c r="U230" s="107">
        <v>3970.9599999999996</v>
      </c>
      <c r="V230" s="107">
        <v>3963.58</v>
      </c>
      <c r="W230" s="107">
        <v>3958.8999999999996</v>
      </c>
      <c r="X230" s="107">
        <v>3953.88</v>
      </c>
      <c r="Y230" s="107">
        <v>3949.1399999999994</v>
      </c>
    </row>
    <row r="231" spans="1:25" ht="16.5" thickBot="1" x14ac:dyDescent="0.25">
      <c r="A231" s="106" t="str">
        <f t="shared" si="2"/>
        <v>17.11.2015</v>
      </c>
      <c r="B231" s="107">
        <v>4042.25</v>
      </c>
      <c r="C231" s="107">
        <v>4052.39</v>
      </c>
      <c r="D231" s="107">
        <v>4099.28</v>
      </c>
      <c r="E231" s="107">
        <v>4095.6299999999997</v>
      </c>
      <c r="F231" s="107">
        <v>4098.1399999999994</v>
      </c>
      <c r="G231" s="107">
        <v>4097.71</v>
      </c>
      <c r="H231" s="107">
        <v>4123.28</v>
      </c>
      <c r="I231" s="107">
        <v>4100.6499999999996</v>
      </c>
      <c r="J231" s="107">
        <v>4095.16</v>
      </c>
      <c r="K231" s="107">
        <v>4085.85</v>
      </c>
      <c r="L231" s="107">
        <v>4106.5</v>
      </c>
      <c r="M231" s="107">
        <v>4103.47</v>
      </c>
      <c r="N231" s="107">
        <v>4135.6099999999997</v>
      </c>
      <c r="O231" s="107">
        <v>4191.45</v>
      </c>
      <c r="P231" s="107">
        <v>4161.8899999999994</v>
      </c>
      <c r="Q231" s="107">
        <v>4135.0999999999995</v>
      </c>
      <c r="R231" s="107">
        <v>4104.7699999999995</v>
      </c>
      <c r="S231" s="107">
        <v>4092.34</v>
      </c>
      <c r="T231" s="107">
        <v>4061.16</v>
      </c>
      <c r="U231" s="107">
        <v>4033.5299999999997</v>
      </c>
      <c r="V231" s="107">
        <v>4038.47</v>
      </c>
      <c r="W231" s="107">
        <v>4040.33</v>
      </c>
      <c r="X231" s="107">
        <v>4043.62</v>
      </c>
      <c r="Y231" s="107">
        <v>4043.14</v>
      </c>
    </row>
    <row r="232" spans="1:25" ht="16.5" thickBot="1" x14ac:dyDescent="0.25">
      <c r="A232" s="106" t="str">
        <f t="shared" si="2"/>
        <v>18.11.2015</v>
      </c>
      <c r="B232" s="107">
        <v>3990.89</v>
      </c>
      <c r="C232" s="107">
        <v>4010.87</v>
      </c>
      <c r="D232" s="107">
        <v>4030.31</v>
      </c>
      <c r="E232" s="107">
        <v>4039.0799999999995</v>
      </c>
      <c r="F232" s="107">
        <v>4053.0899999999997</v>
      </c>
      <c r="G232" s="107">
        <v>4186.16</v>
      </c>
      <c r="H232" s="107">
        <v>4187.41</v>
      </c>
      <c r="I232" s="107">
        <v>4197.9999999999991</v>
      </c>
      <c r="J232" s="107">
        <v>4169.2</v>
      </c>
      <c r="K232" s="107">
        <v>4174.13</v>
      </c>
      <c r="L232" s="107">
        <v>4187.28</v>
      </c>
      <c r="M232" s="107">
        <v>4191.5099999999993</v>
      </c>
      <c r="N232" s="107">
        <v>4236.5999999999995</v>
      </c>
      <c r="O232" s="107">
        <v>4285.6500000000005</v>
      </c>
      <c r="P232" s="107">
        <v>4277.33</v>
      </c>
      <c r="Q232" s="107">
        <v>4232.5</v>
      </c>
      <c r="R232" s="107">
        <v>4139.88</v>
      </c>
      <c r="S232" s="107">
        <v>4036.5199999999995</v>
      </c>
      <c r="T232" s="107">
        <v>4018.43</v>
      </c>
      <c r="U232" s="107">
        <v>3998.6</v>
      </c>
      <c r="V232" s="107">
        <v>3983.89</v>
      </c>
      <c r="W232" s="107">
        <v>3974.6699999999996</v>
      </c>
      <c r="X232" s="107">
        <v>3960.47</v>
      </c>
      <c r="Y232" s="107">
        <v>3973.2999999999997</v>
      </c>
    </row>
    <row r="233" spans="1:25" ht="16.5" thickBot="1" x14ac:dyDescent="0.25">
      <c r="A233" s="106" t="str">
        <f t="shared" si="2"/>
        <v>19.11.2015</v>
      </c>
      <c r="B233" s="107">
        <v>4058.8699999999994</v>
      </c>
      <c r="C233" s="107">
        <v>4058.5099999999998</v>
      </c>
      <c r="D233" s="107">
        <v>4117.8999999999996</v>
      </c>
      <c r="E233" s="107">
        <v>4118.09</v>
      </c>
      <c r="F233" s="107">
        <v>4126.17</v>
      </c>
      <c r="G233" s="107">
        <v>4189.09</v>
      </c>
      <c r="H233" s="107">
        <v>4180.42</v>
      </c>
      <c r="I233" s="107">
        <v>4164.53</v>
      </c>
      <c r="J233" s="107">
        <v>4150.91</v>
      </c>
      <c r="K233" s="107">
        <v>4138.2699999999995</v>
      </c>
      <c r="L233" s="107">
        <v>4139.91</v>
      </c>
      <c r="M233" s="107">
        <v>4167.2699999999995</v>
      </c>
      <c r="N233" s="107">
        <v>4233.82</v>
      </c>
      <c r="O233" s="107">
        <v>4235.5600000000004</v>
      </c>
      <c r="P233" s="107">
        <v>4237.07</v>
      </c>
      <c r="Q233" s="107">
        <v>4219.99</v>
      </c>
      <c r="R233" s="107">
        <v>4121.2599999999993</v>
      </c>
      <c r="S233" s="107">
        <v>4125.87</v>
      </c>
      <c r="T233" s="107">
        <v>4082.75</v>
      </c>
      <c r="U233" s="107">
        <v>4048.32</v>
      </c>
      <c r="V233" s="107">
        <v>4045.68</v>
      </c>
      <c r="W233" s="107">
        <v>4050.6099999999997</v>
      </c>
      <c r="X233" s="107">
        <v>4057.5099999999998</v>
      </c>
      <c r="Y233" s="107">
        <v>4055.72</v>
      </c>
    </row>
    <row r="234" spans="1:25" ht="16.5" thickBot="1" x14ac:dyDescent="0.25">
      <c r="A234" s="106" t="str">
        <f t="shared" si="2"/>
        <v>20.11.2015</v>
      </c>
      <c r="B234" s="107">
        <v>4048.75</v>
      </c>
      <c r="C234" s="107">
        <v>4058.52</v>
      </c>
      <c r="D234" s="107">
        <v>4087.3199999999997</v>
      </c>
      <c r="E234" s="107">
        <v>4111.25</v>
      </c>
      <c r="F234" s="107">
        <v>4115.25</v>
      </c>
      <c r="G234" s="107">
        <v>4257.7999999999993</v>
      </c>
      <c r="H234" s="107">
        <v>4259.2299999999996</v>
      </c>
      <c r="I234" s="107">
        <v>4246.1799999999994</v>
      </c>
      <c r="J234" s="107">
        <v>4228.5</v>
      </c>
      <c r="K234" s="107">
        <v>4226.2699999999995</v>
      </c>
      <c r="L234" s="107">
        <v>4226.74</v>
      </c>
      <c r="M234" s="107">
        <v>4194.43</v>
      </c>
      <c r="N234" s="107">
        <v>4265.3499999999995</v>
      </c>
      <c r="O234" s="107">
        <v>4318.38</v>
      </c>
      <c r="P234" s="107">
        <v>4304.2</v>
      </c>
      <c r="Q234" s="107">
        <v>4251.0599999999995</v>
      </c>
      <c r="R234" s="107">
        <v>4117.4399999999996</v>
      </c>
      <c r="S234" s="107">
        <v>4073.4599999999996</v>
      </c>
      <c r="T234" s="107">
        <v>4071.21</v>
      </c>
      <c r="U234" s="107">
        <v>4051.2799999999997</v>
      </c>
      <c r="V234" s="107">
        <v>4039.8099999999995</v>
      </c>
      <c r="W234" s="107">
        <v>4054.99</v>
      </c>
      <c r="X234" s="107">
        <v>4062.0499999999997</v>
      </c>
      <c r="Y234" s="107">
        <v>4043.3</v>
      </c>
    </row>
    <row r="235" spans="1:25" ht="16.5" thickBot="1" x14ac:dyDescent="0.25">
      <c r="A235" s="106" t="str">
        <f t="shared" si="2"/>
        <v>21.11.2015</v>
      </c>
      <c r="B235" s="107">
        <v>3940.48</v>
      </c>
      <c r="C235" s="107">
        <v>3965.23</v>
      </c>
      <c r="D235" s="107">
        <v>4051.84</v>
      </c>
      <c r="E235" s="107">
        <v>4044.6299999999997</v>
      </c>
      <c r="F235" s="107">
        <v>4059.96</v>
      </c>
      <c r="G235" s="107">
        <v>4122.0599999999995</v>
      </c>
      <c r="H235" s="107">
        <v>4122.47</v>
      </c>
      <c r="I235" s="107">
        <v>4120.42</v>
      </c>
      <c r="J235" s="107">
        <v>4151.79</v>
      </c>
      <c r="K235" s="107">
        <v>4143.7299999999996</v>
      </c>
      <c r="L235" s="107">
        <v>4144.9799999999996</v>
      </c>
      <c r="M235" s="107">
        <v>4131.67</v>
      </c>
      <c r="N235" s="107">
        <v>4169.5</v>
      </c>
      <c r="O235" s="107">
        <v>4175.38</v>
      </c>
      <c r="P235" s="107">
        <v>4149.5599999999995</v>
      </c>
      <c r="Q235" s="107">
        <v>4152.37</v>
      </c>
      <c r="R235" s="107">
        <v>4128.76</v>
      </c>
      <c r="S235" s="107">
        <v>4124.75</v>
      </c>
      <c r="T235" s="107">
        <v>4088.43</v>
      </c>
      <c r="U235" s="107">
        <v>4068.5699999999997</v>
      </c>
      <c r="V235" s="107">
        <v>4052.39</v>
      </c>
      <c r="W235" s="107">
        <v>4055.81</v>
      </c>
      <c r="X235" s="107">
        <v>4038.96</v>
      </c>
      <c r="Y235" s="107">
        <v>3946.3399999999997</v>
      </c>
    </row>
    <row r="236" spans="1:25" ht="16.5" thickBot="1" x14ac:dyDescent="0.25">
      <c r="A236" s="106" t="str">
        <f t="shared" si="2"/>
        <v>22.11.2015</v>
      </c>
      <c r="B236" s="107">
        <v>3945.27</v>
      </c>
      <c r="C236" s="107">
        <v>3952.43</v>
      </c>
      <c r="D236" s="107">
        <v>3956.78</v>
      </c>
      <c r="E236" s="107">
        <v>3947.8599999999997</v>
      </c>
      <c r="F236" s="107">
        <v>3979.45</v>
      </c>
      <c r="G236" s="107">
        <v>4120.22</v>
      </c>
      <c r="H236" s="107">
        <v>4119.42</v>
      </c>
      <c r="I236" s="107">
        <v>4119.17</v>
      </c>
      <c r="J236" s="107">
        <v>4128.21</v>
      </c>
      <c r="K236" s="107">
        <v>4118.5999999999995</v>
      </c>
      <c r="L236" s="107">
        <v>4117.2199999999993</v>
      </c>
      <c r="M236" s="107">
        <v>4131.37</v>
      </c>
      <c r="N236" s="107">
        <v>4169.3</v>
      </c>
      <c r="O236" s="107">
        <v>4164.3599999999997</v>
      </c>
      <c r="P236" s="107">
        <v>4179.0199999999995</v>
      </c>
      <c r="Q236" s="107">
        <v>4165.07</v>
      </c>
      <c r="R236" s="107">
        <v>4125.6099999999997</v>
      </c>
      <c r="S236" s="107">
        <v>4141.2199999999993</v>
      </c>
      <c r="T236" s="107">
        <v>4122.0599999999995</v>
      </c>
      <c r="U236" s="107">
        <v>4086.86</v>
      </c>
      <c r="V236" s="107">
        <v>4064.2899999999995</v>
      </c>
      <c r="W236" s="107">
        <v>4068.15</v>
      </c>
      <c r="X236" s="107">
        <v>4048.1699999999996</v>
      </c>
      <c r="Y236" s="107">
        <v>4008.95</v>
      </c>
    </row>
    <row r="237" spans="1:25" ht="16.5" thickBot="1" x14ac:dyDescent="0.25">
      <c r="A237" s="106" t="str">
        <f t="shared" si="2"/>
        <v>23.11.2015</v>
      </c>
      <c r="B237" s="107">
        <v>4046.54</v>
      </c>
      <c r="C237" s="107">
        <v>4059.56</v>
      </c>
      <c r="D237" s="107">
        <v>4119.66</v>
      </c>
      <c r="E237" s="107">
        <v>4048.7599999999998</v>
      </c>
      <c r="F237" s="107">
        <v>4120.2599999999993</v>
      </c>
      <c r="G237" s="107">
        <v>4247.45</v>
      </c>
      <c r="H237" s="107">
        <v>4251.4199999999992</v>
      </c>
      <c r="I237" s="107">
        <v>4251.0999999999995</v>
      </c>
      <c r="J237" s="107">
        <v>4253.1900000000005</v>
      </c>
      <c r="K237" s="107">
        <v>4237.46</v>
      </c>
      <c r="L237" s="107">
        <v>4250.4799999999996</v>
      </c>
      <c r="M237" s="107">
        <v>4265.0099999999993</v>
      </c>
      <c r="N237" s="107">
        <v>4299.8599999999997</v>
      </c>
      <c r="O237" s="107">
        <v>4326.2899999999991</v>
      </c>
      <c r="P237" s="107">
        <v>4295.01</v>
      </c>
      <c r="Q237" s="107">
        <v>4266.4399999999996</v>
      </c>
      <c r="R237" s="107">
        <v>4232.6500000000005</v>
      </c>
      <c r="S237" s="107">
        <v>4066.6</v>
      </c>
      <c r="T237" s="107">
        <v>3930.3199999999997</v>
      </c>
      <c r="U237" s="107">
        <v>3891.19</v>
      </c>
      <c r="V237" s="107">
        <v>3793.52</v>
      </c>
      <c r="W237" s="107">
        <v>3892.14</v>
      </c>
      <c r="X237" s="107">
        <v>3944.3799999999997</v>
      </c>
      <c r="Y237" s="107">
        <v>3922.4</v>
      </c>
    </row>
    <row r="238" spans="1:25" ht="16.5" thickBot="1" x14ac:dyDescent="0.25">
      <c r="A238" s="106" t="str">
        <f t="shared" si="2"/>
        <v>24.11.2015</v>
      </c>
      <c r="B238" s="107">
        <v>3998.0699999999997</v>
      </c>
      <c r="C238" s="107">
        <v>4050.94</v>
      </c>
      <c r="D238" s="107">
        <v>4060.5299999999997</v>
      </c>
      <c r="E238" s="107">
        <v>4107.5899999999992</v>
      </c>
      <c r="F238" s="107">
        <v>4418.53</v>
      </c>
      <c r="G238" s="107">
        <v>4442.5</v>
      </c>
      <c r="H238" s="107">
        <v>4438.8799999999992</v>
      </c>
      <c r="I238" s="107">
        <v>4421.4399999999996</v>
      </c>
      <c r="J238" s="107">
        <v>4433.6399999999994</v>
      </c>
      <c r="K238" s="107">
        <v>4408.4799999999996</v>
      </c>
      <c r="L238" s="107">
        <v>4419.3399999999992</v>
      </c>
      <c r="M238" s="107">
        <v>4433.4799999999996</v>
      </c>
      <c r="N238" s="107">
        <v>4455.78</v>
      </c>
      <c r="O238" s="107">
        <v>4486.95</v>
      </c>
      <c r="P238" s="107">
        <v>4471.5</v>
      </c>
      <c r="Q238" s="107">
        <v>4473.1699999999992</v>
      </c>
      <c r="R238" s="107">
        <v>4427.16</v>
      </c>
      <c r="S238" s="107">
        <v>4272.17</v>
      </c>
      <c r="T238" s="107">
        <v>3973.64</v>
      </c>
      <c r="U238" s="107">
        <v>3925.08</v>
      </c>
      <c r="V238" s="107">
        <v>3963.24</v>
      </c>
      <c r="W238" s="107">
        <v>3977.5499999999997</v>
      </c>
      <c r="X238" s="107">
        <v>4039.58</v>
      </c>
      <c r="Y238" s="107">
        <v>3963.7</v>
      </c>
    </row>
    <row r="239" spans="1:25" ht="16.5" thickBot="1" x14ac:dyDescent="0.25">
      <c r="A239" s="106" t="str">
        <f t="shared" si="2"/>
        <v>25.11.2015</v>
      </c>
      <c r="B239" s="107">
        <v>3967.7299999999996</v>
      </c>
      <c r="C239" s="107">
        <v>4071.5499999999997</v>
      </c>
      <c r="D239" s="107">
        <v>4069.3899999999994</v>
      </c>
      <c r="E239" s="107">
        <v>4122.49</v>
      </c>
      <c r="F239" s="107">
        <v>4259.12</v>
      </c>
      <c r="G239" s="107">
        <v>4367.83</v>
      </c>
      <c r="H239" s="107">
        <v>4350.43</v>
      </c>
      <c r="I239" s="107">
        <v>4363.9699999999993</v>
      </c>
      <c r="J239" s="107">
        <v>4339.3999999999996</v>
      </c>
      <c r="K239" s="107">
        <v>4336.8999999999996</v>
      </c>
      <c r="L239" s="107">
        <v>4334.9399999999996</v>
      </c>
      <c r="M239" s="107">
        <v>4340.3099999999995</v>
      </c>
      <c r="N239" s="107">
        <v>4387.8999999999996</v>
      </c>
      <c r="O239" s="107">
        <v>4419.9399999999996</v>
      </c>
      <c r="P239" s="107">
        <v>4412.05</v>
      </c>
      <c r="Q239" s="107">
        <v>4379.95</v>
      </c>
      <c r="R239" s="107">
        <v>4340.58</v>
      </c>
      <c r="S239" s="107">
        <v>4249.66</v>
      </c>
      <c r="T239" s="107">
        <v>4048.83</v>
      </c>
      <c r="U239" s="107">
        <v>3941.67</v>
      </c>
      <c r="V239" s="107">
        <v>4048.1499999999996</v>
      </c>
      <c r="W239" s="107">
        <v>4046.7499999999995</v>
      </c>
      <c r="X239" s="107">
        <v>4051.16</v>
      </c>
      <c r="Y239" s="107">
        <v>4039.2</v>
      </c>
    </row>
    <row r="240" spans="1:25" ht="16.5" thickBot="1" x14ac:dyDescent="0.25">
      <c r="A240" s="106" t="str">
        <f t="shared" si="2"/>
        <v>26.11.2015</v>
      </c>
      <c r="B240" s="107">
        <v>4020.6899999999996</v>
      </c>
      <c r="C240" s="107">
        <v>4051.88</v>
      </c>
      <c r="D240" s="107">
        <v>4045.19</v>
      </c>
      <c r="E240" s="107">
        <v>4052.8699999999994</v>
      </c>
      <c r="F240" s="107">
        <v>4122.3500000000004</v>
      </c>
      <c r="G240" s="107">
        <v>4216.7199999999993</v>
      </c>
      <c r="H240" s="107">
        <v>4301.59</v>
      </c>
      <c r="I240" s="107">
        <v>4374.9299999999994</v>
      </c>
      <c r="J240" s="107">
        <v>4374.2299999999996</v>
      </c>
      <c r="K240" s="107">
        <v>4374.9599999999991</v>
      </c>
      <c r="L240" s="107">
        <v>4369.7</v>
      </c>
      <c r="M240" s="107">
        <v>4372.79</v>
      </c>
      <c r="N240" s="107">
        <v>4390.1899999999996</v>
      </c>
      <c r="O240" s="107">
        <v>4424.3100000000004</v>
      </c>
      <c r="P240" s="107">
        <v>4397.3999999999996</v>
      </c>
      <c r="Q240" s="107">
        <v>4325.8899999999994</v>
      </c>
      <c r="R240" s="107">
        <v>4268.24</v>
      </c>
      <c r="S240" s="107">
        <v>4144.8599999999997</v>
      </c>
      <c r="T240" s="107">
        <v>4042.7799999999997</v>
      </c>
      <c r="U240" s="107">
        <v>3966.0799999999995</v>
      </c>
      <c r="V240" s="107">
        <v>4006.56</v>
      </c>
      <c r="W240" s="107">
        <v>4015.4299999999994</v>
      </c>
      <c r="X240" s="107">
        <v>4033.87</v>
      </c>
      <c r="Y240" s="107">
        <v>4016.24</v>
      </c>
    </row>
    <row r="241" spans="1:25" ht="16.5" thickBot="1" x14ac:dyDescent="0.25">
      <c r="A241" s="106" t="str">
        <f t="shared" si="2"/>
        <v>27.11.2015</v>
      </c>
      <c r="B241" s="107">
        <v>3966.48</v>
      </c>
      <c r="C241" s="107">
        <v>4015.1899999999996</v>
      </c>
      <c r="D241" s="107">
        <v>4000.4999999999995</v>
      </c>
      <c r="E241" s="107">
        <v>4011.14</v>
      </c>
      <c r="F241" s="107">
        <v>4059.49</v>
      </c>
      <c r="G241" s="107">
        <v>4121.8799999999992</v>
      </c>
      <c r="H241" s="107">
        <v>4220.49</v>
      </c>
      <c r="I241" s="107">
        <v>4261.4599999999991</v>
      </c>
      <c r="J241" s="107">
        <v>4284.0199999999995</v>
      </c>
      <c r="K241" s="107">
        <v>4243.7</v>
      </c>
      <c r="L241" s="107">
        <v>4258.079999999999</v>
      </c>
      <c r="M241" s="107">
        <v>4283.8799999999992</v>
      </c>
      <c r="N241" s="107">
        <v>4330.2299999999996</v>
      </c>
      <c r="O241" s="107">
        <v>4353.4599999999991</v>
      </c>
      <c r="P241" s="107">
        <v>4341.8999999999996</v>
      </c>
      <c r="Q241" s="107">
        <v>4302.3599999999997</v>
      </c>
      <c r="R241" s="107">
        <v>4241.4699999999993</v>
      </c>
      <c r="S241" s="107">
        <v>4104.32</v>
      </c>
      <c r="T241" s="107">
        <v>4006.2</v>
      </c>
      <c r="U241" s="107">
        <v>4002.31</v>
      </c>
      <c r="V241" s="107">
        <v>4039.3599999999997</v>
      </c>
      <c r="W241" s="107">
        <v>4056.22</v>
      </c>
      <c r="X241" s="107">
        <v>4049.0799999999995</v>
      </c>
      <c r="Y241" s="107">
        <v>4037.29</v>
      </c>
    </row>
    <row r="242" spans="1:25" ht="16.5" thickBot="1" x14ac:dyDescent="0.25">
      <c r="A242" s="106" t="str">
        <f t="shared" si="2"/>
        <v>28.11.2015</v>
      </c>
      <c r="B242" s="107">
        <v>4481.6400000000003</v>
      </c>
      <c r="C242" s="107">
        <v>4495.4800000000005</v>
      </c>
      <c r="D242" s="107">
        <v>4506.01</v>
      </c>
      <c r="E242" s="107">
        <v>4510.7899999999991</v>
      </c>
      <c r="F242" s="107">
        <v>4520.8200000000006</v>
      </c>
      <c r="G242" s="107">
        <v>4525.83</v>
      </c>
      <c r="H242" s="107">
        <v>4529.4699999999993</v>
      </c>
      <c r="I242" s="107">
        <v>4526.7299999999996</v>
      </c>
      <c r="J242" s="107">
        <v>4522.2699999999995</v>
      </c>
      <c r="K242" s="107">
        <v>4521.3999999999996</v>
      </c>
      <c r="L242" s="107">
        <v>4521.2800000000007</v>
      </c>
      <c r="M242" s="107">
        <v>4524.05</v>
      </c>
      <c r="N242" s="107">
        <v>4529.72</v>
      </c>
      <c r="O242" s="107">
        <v>4557.25</v>
      </c>
      <c r="P242" s="107">
        <v>4548.03</v>
      </c>
      <c r="Q242" s="107">
        <v>4516.1299999999992</v>
      </c>
      <c r="R242" s="107">
        <v>4513.1799999999994</v>
      </c>
      <c r="S242" s="107">
        <v>4501.7699999999995</v>
      </c>
      <c r="T242" s="107">
        <v>4490.09</v>
      </c>
      <c r="U242" s="107">
        <v>4474.46</v>
      </c>
      <c r="V242" s="107">
        <v>4475.1799999999994</v>
      </c>
      <c r="W242" s="107">
        <v>4474.079999999999</v>
      </c>
      <c r="X242" s="107">
        <v>4484.37</v>
      </c>
      <c r="Y242" s="107">
        <v>4481.2</v>
      </c>
    </row>
    <row r="243" spans="1:25" ht="16.5" thickBot="1" x14ac:dyDescent="0.25">
      <c r="A243" s="106" t="str">
        <f t="shared" si="2"/>
        <v>29.11.2015</v>
      </c>
      <c r="B243" s="107">
        <v>4053.1899999999996</v>
      </c>
      <c r="C243" s="107">
        <v>4053.4599999999996</v>
      </c>
      <c r="D243" s="107">
        <v>4052.0099999999998</v>
      </c>
      <c r="E243" s="107">
        <v>4048.2599999999998</v>
      </c>
      <c r="F243" s="107">
        <v>4077.7499999999995</v>
      </c>
      <c r="G243" s="107">
        <v>4078.5299999999997</v>
      </c>
      <c r="H243" s="107">
        <v>4077.4599999999996</v>
      </c>
      <c r="I243" s="107">
        <v>4076.4799999999996</v>
      </c>
      <c r="J243" s="107">
        <v>4098.5899999999992</v>
      </c>
      <c r="K243" s="107">
        <v>4077.91</v>
      </c>
      <c r="L243" s="107">
        <v>4075.22</v>
      </c>
      <c r="M243" s="107">
        <v>4077.18</v>
      </c>
      <c r="N243" s="107">
        <v>4114.54</v>
      </c>
      <c r="O243" s="107">
        <v>4114.22</v>
      </c>
      <c r="P243" s="107">
        <v>4131.0599999999995</v>
      </c>
      <c r="Q243" s="107">
        <v>4102.08</v>
      </c>
      <c r="R243" s="107">
        <v>4087.6499999999996</v>
      </c>
      <c r="S243" s="107">
        <v>4087.9199999999996</v>
      </c>
      <c r="T243" s="107">
        <v>4068.2099999999996</v>
      </c>
      <c r="U243" s="107">
        <v>4046.33</v>
      </c>
      <c r="V243" s="107">
        <v>4050.1699999999996</v>
      </c>
      <c r="W243" s="107">
        <v>4047.4299999999994</v>
      </c>
      <c r="X243" s="107">
        <v>4051.44</v>
      </c>
      <c r="Y243" s="107">
        <v>4052.6399999999994</v>
      </c>
    </row>
    <row r="244" spans="1:25" ht="16.5" thickBot="1" x14ac:dyDescent="0.25">
      <c r="A244" s="106" t="str">
        <f t="shared" si="2"/>
        <v>30.11.2015</v>
      </c>
      <c r="B244" s="107">
        <v>4085.8799999999997</v>
      </c>
      <c r="C244" s="107">
        <v>4120.7299999999996</v>
      </c>
      <c r="D244" s="107">
        <v>4132.25</v>
      </c>
      <c r="E244" s="107">
        <v>4155.2999999999993</v>
      </c>
      <c r="F244" s="107">
        <v>4119.82</v>
      </c>
      <c r="G244" s="107">
        <v>4189.22</v>
      </c>
      <c r="H244" s="107">
        <v>4210.75</v>
      </c>
      <c r="I244" s="107">
        <v>4170.1899999999996</v>
      </c>
      <c r="J244" s="107">
        <v>4194.7699999999995</v>
      </c>
      <c r="K244" s="107">
        <v>4166.57</v>
      </c>
      <c r="L244" s="107">
        <v>4173.6799999999994</v>
      </c>
      <c r="M244" s="107">
        <v>4154.6799999999994</v>
      </c>
      <c r="N244" s="107">
        <v>4228.2199999999993</v>
      </c>
      <c r="O244" s="107">
        <v>4250.57</v>
      </c>
      <c r="P244" s="107">
        <v>4214.7</v>
      </c>
      <c r="Q244" s="107">
        <v>4184.5899999999992</v>
      </c>
      <c r="R244" s="107">
        <v>4169.63</v>
      </c>
      <c r="S244" s="107">
        <v>4157.3500000000004</v>
      </c>
      <c r="T244" s="107">
        <v>4109.82</v>
      </c>
      <c r="U244" s="107">
        <v>4078.2</v>
      </c>
      <c r="V244" s="107">
        <v>4084.47</v>
      </c>
      <c r="W244" s="107">
        <v>4086.47</v>
      </c>
      <c r="X244" s="107">
        <v>4090.2799999999997</v>
      </c>
      <c r="Y244" s="107">
        <v>4088.19</v>
      </c>
    </row>
    <row r="245" spans="1:25" ht="16.5" thickBot="1" x14ac:dyDescent="0.3">
      <c r="A245" s="51"/>
      <c r="B245" s="109"/>
      <c r="C245" s="109"/>
      <c r="D245" s="109"/>
      <c r="H245" s="109"/>
      <c r="I245" s="109"/>
      <c r="J245" s="109"/>
      <c r="M245" s="110"/>
    </row>
    <row r="246" spans="1:25" s="113" customFormat="1" ht="15.75" x14ac:dyDescent="0.25">
      <c r="A246" s="111"/>
      <c r="B246" s="112"/>
      <c r="C246" s="112"/>
      <c r="D246" s="112"/>
      <c r="H246" s="112"/>
      <c r="I246" s="112"/>
      <c r="J246" s="112"/>
      <c r="M246" s="114"/>
    </row>
    <row r="247" spans="1:25" s="50" customFormat="1" ht="18.75" thickBot="1" x14ac:dyDescent="0.3">
      <c r="A247" s="14" t="s">
        <v>94</v>
      </c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</row>
    <row r="248" spans="1:25" s="50" customFormat="1" ht="16.5" customHeight="1" thickBot="1" x14ac:dyDescent="0.3">
      <c r="A248" s="101" t="s">
        <v>65</v>
      </c>
      <c r="B248" s="115" t="s">
        <v>66</v>
      </c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7"/>
    </row>
    <row r="249" spans="1:25" ht="32.25" thickBot="1" x14ac:dyDescent="0.3">
      <c r="A249" s="104"/>
      <c r="B249" s="105" t="s">
        <v>67</v>
      </c>
      <c r="C249" s="105" t="s">
        <v>68</v>
      </c>
      <c r="D249" s="105" t="s">
        <v>69</v>
      </c>
      <c r="E249" s="105" t="s">
        <v>70</v>
      </c>
      <c r="F249" s="105" t="s">
        <v>71</v>
      </c>
      <c r="G249" s="105" t="s">
        <v>72</v>
      </c>
      <c r="H249" s="105" t="s">
        <v>73</v>
      </c>
      <c r="I249" s="105" t="s">
        <v>74</v>
      </c>
      <c r="J249" s="105" t="s">
        <v>75</v>
      </c>
      <c r="K249" s="105" t="s">
        <v>76</v>
      </c>
      <c r="L249" s="105" t="s">
        <v>77</v>
      </c>
      <c r="M249" s="105" t="s">
        <v>78</v>
      </c>
      <c r="N249" s="105" t="s">
        <v>79</v>
      </c>
      <c r="O249" s="105" t="s">
        <v>80</v>
      </c>
      <c r="P249" s="105" t="s">
        <v>81</v>
      </c>
      <c r="Q249" s="105" t="s">
        <v>82</v>
      </c>
      <c r="R249" s="105" t="s">
        <v>83</v>
      </c>
      <c r="S249" s="105" t="s">
        <v>84</v>
      </c>
      <c r="T249" s="105" t="s">
        <v>85</v>
      </c>
      <c r="U249" s="105" t="s">
        <v>86</v>
      </c>
      <c r="V249" s="105" t="s">
        <v>87</v>
      </c>
      <c r="W249" s="105" t="s">
        <v>88</v>
      </c>
      <c r="X249" s="105" t="s">
        <v>89</v>
      </c>
      <c r="Y249" s="105" t="s">
        <v>90</v>
      </c>
    </row>
    <row r="250" spans="1:25" ht="16.5" thickBot="1" x14ac:dyDescent="0.25">
      <c r="A250" s="106" t="str">
        <f t="shared" ref="A250:A279" si="3">A215</f>
        <v>01.11.2015</v>
      </c>
      <c r="B250" s="107">
        <v>2189.4</v>
      </c>
      <c r="C250" s="107">
        <v>2189.6999999999998</v>
      </c>
      <c r="D250" s="107">
        <v>2211.44</v>
      </c>
      <c r="E250" s="107">
        <v>2262.77</v>
      </c>
      <c r="F250" s="107">
        <v>2277.7599999999998</v>
      </c>
      <c r="G250" s="107">
        <v>2282.0700000000002</v>
      </c>
      <c r="H250" s="107">
        <v>2271.56</v>
      </c>
      <c r="I250" s="107">
        <v>2273.48</v>
      </c>
      <c r="J250" s="107">
        <v>2324.8299999999995</v>
      </c>
      <c r="K250" s="107">
        <v>2293.3799999999997</v>
      </c>
      <c r="L250" s="107">
        <v>2324.16</v>
      </c>
      <c r="M250" s="107">
        <v>2330.27</v>
      </c>
      <c r="N250" s="107">
        <v>2334.1999999999998</v>
      </c>
      <c r="O250" s="107">
        <v>2443.5699999999997</v>
      </c>
      <c r="P250" s="107">
        <v>2435.5500000000002</v>
      </c>
      <c r="Q250" s="107">
        <v>2407.9</v>
      </c>
      <c r="R250" s="107">
        <v>2374.83</v>
      </c>
      <c r="S250" s="107">
        <v>2359.73</v>
      </c>
      <c r="T250" s="107">
        <v>2339.4799999999996</v>
      </c>
      <c r="U250" s="107">
        <v>2323.6999999999998</v>
      </c>
      <c r="V250" s="107">
        <v>2320.6999999999998</v>
      </c>
      <c r="W250" s="107">
        <v>2276.2099999999996</v>
      </c>
      <c r="X250" s="107">
        <v>2211.2399999999998</v>
      </c>
      <c r="Y250" s="107">
        <v>2208.6699999999996</v>
      </c>
    </row>
    <row r="251" spans="1:25" ht="16.5" thickBot="1" x14ac:dyDescent="0.25">
      <c r="A251" s="106" t="str">
        <f t="shared" si="3"/>
        <v>02.11.2015</v>
      </c>
      <c r="B251" s="107">
        <v>2218.87</v>
      </c>
      <c r="C251" s="107">
        <v>2295.42</v>
      </c>
      <c r="D251" s="107">
        <v>2322.91</v>
      </c>
      <c r="E251" s="107">
        <v>2534.1799999999998</v>
      </c>
      <c r="F251" s="107">
        <v>2515.15</v>
      </c>
      <c r="G251" s="107">
        <v>2469.37</v>
      </c>
      <c r="H251" s="107">
        <v>2464.9</v>
      </c>
      <c r="I251" s="107">
        <v>2480.89</v>
      </c>
      <c r="J251" s="107">
        <v>2511.2999999999997</v>
      </c>
      <c r="K251" s="107">
        <v>2493.1299999999997</v>
      </c>
      <c r="L251" s="107">
        <v>2466.39</v>
      </c>
      <c r="M251" s="107">
        <v>2521.8200000000002</v>
      </c>
      <c r="N251" s="107">
        <v>2478.44</v>
      </c>
      <c r="O251" s="107">
        <v>2568.0199999999995</v>
      </c>
      <c r="P251" s="107">
        <v>2585.83</v>
      </c>
      <c r="Q251" s="107">
        <v>2571.4500000000003</v>
      </c>
      <c r="R251" s="107">
        <v>2547.89</v>
      </c>
      <c r="S251" s="107">
        <v>2539.66</v>
      </c>
      <c r="T251" s="107">
        <v>2507.81</v>
      </c>
      <c r="U251" s="107">
        <v>2313.1800000000003</v>
      </c>
      <c r="V251" s="107">
        <v>2301.92</v>
      </c>
      <c r="W251" s="107">
        <v>2236.9899999999998</v>
      </c>
      <c r="X251" s="107">
        <v>2206.6899999999996</v>
      </c>
      <c r="Y251" s="107">
        <v>2202.7799999999997</v>
      </c>
    </row>
    <row r="252" spans="1:25" ht="16.5" thickBot="1" x14ac:dyDescent="0.25">
      <c r="A252" s="106" t="str">
        <f t="shared" si="3"/>
        <v>03.11.2015</v>
      </c>
      <c r="B252" s="107">
        <v>2205.21</v>
      </c>
      <c r="C252" s="107">
        <v>2245.5299999999997</v>
      </c>
      <c r="D252" s="107">
        <v>2311.13</v>
      </c>
      <c r="E252" s="107">
        <v>2610.08</v>
      </c>
      <c r="F252" s="107">
        <v>2604.08</v>
      </c>
      <c r="G252" s="107">
        <v>2611.79</v>
      </c>
      <c r="H252" s="107">
        <v>2609.85</v>
      </c>
      <c r="I252" s="107">
        <v>2606.7199999999998</v>
      </c>
      <c r="J252" s="107">
        <v>2675.6699999999996</v>
      </c>
      <c r="K252" s="107">
        <v>2674.98</v>
      </c>
      <c r="L252" s="107">
        <v>2677.2000000000003</v>
      </c>
      <c r="M252" s="107">
        <v>2681.51</v>
      </c>
      <c r="N252" s="107">
        <v>2661.9999999999995</v>
      </c>
      <c r="O252" s="107">
        <v>2721.26</v>
      </c>
      <c r="P252" s="107">
        <v>2735.3199999999997</v>
      </c>
      <c r="Q252" s="107">
        <v>2713.3799999999997</v>
      </c>
      <c r="R252" s="107">
        <v>2687.97</v>
      </c>
      <c r="S252" s="107">
        <v>2602.38</v>
      </c>
      <c r="T252" s="107">
        <v>2574.0599999999995</v>
      </c>
      <c r="U252" s="107">
        <v>2394.42</v>
      </c>
      <c r="V252" s="107">
        <v>2339.14</v>
      </c>
      <c r="W252" s="107">
        <v>2308.9399999999996</v>
      </c>
      <c r="X252" s="107">
        <v>2276.6</v>
      </c>
      <c r="Y252" s="107">
        <v>2200.5</v>
      </c>
    </row>
    <row r="253" spans="1:25" ht="16.5" thickBot="1" x14ac:dyDescent="0.25">
      <c r="A253" s="106" t="str">
        <f t="shared" si="3"/>
        <v>04.11.2015</v>
      </c>
      <c r="B253" s="107">
        <v>2324.63</v>
      </c>
      <c r="C253" s="107">
        <v>2383.4299999999998</v>
      </c>
      <c r="D253" s="107">
        <v>2507.64</v>
      </c>
      <c r="E253" s="107">
        <v>2515.3399999999997</v>
      </c>
      <c r="F253" s="107">
        <v>2544.5299999999997</v>
      </c>
      <c r="G253" s="107">
        <v>2561.8200000000002</v>
      </c>
      <c r="H253" s="107">
        <v>2551.9399999999996</v>
      </c>
      <c r="I253" s="107">
        <v>2551.0899999999997</v>
      </c>
      <c r="J253" s="107">
        <v>2545.38</v>
      </c>
      <c r="K253" s="107">
        <v>2546.83</v>
      </c>
      <c r="L253" s="107">
        <v>2539.37</v>
      </c>
      <c r="M253" s="107">
        <v>2552.77</v>
      </c>
      <c r="N253" s="107">
        <v>2580.5699999999997</v>
      </c>
      <c r="O253" s="107">
        <v>2690.5</v>
      </c>
      <c r="P253" s="107">
        <v>2618.65</v>
      </c>
      <c r="Q253" s="107">
        <v>2590.6099999999997</v>
      </c>
      <c r="R253" s="107">
        <v>2561.12</v>
      </c>
      <c r="S253" s="107">
        <v>2531.4899999999998</v>
      </c>
      <c r="T253" s="107">
        <v>2498.79</v>
      </c>
      <c r="U253" s="107">
        <v>2470.75</v>
      </c>
      <c r="V253" s="107">
        <v>2444.9299999999998</v>
      </c>
      <c r="W253" s="107">
        <v>2319.12</v>
      </c>
      <c r="X253" s="107">
        <v>2323.39</v>
      </c>
      <c r="Y253" s="107">
        <v>2324.35</v>
      </c>
    </row>
    <row r="254" spans="1:25" ht="16.5" thickBot="1" x14ac:dyDescent="0.25">
      <c r="A254" s="106" t="str">
        <f t="shared" si="3"/>
        <v>05.11.2015</v>
      </c>
      <c r="B254" s="107">
        <v>2363.2400000000002</v>
      </c>
      <c r="C254" s="107">
        <v>2340.73</v>
      </c>
      <c r="D254" s="107">
        <v>2331.4299999999998</v>
      </c>
      <c r="E254" s="107">
        <v>2324.63</v>
      </c>
      <c r="F254" s="107">
        <v>2331.64</v>
      </c>
      <c r="G254" s="107">
        <v>2504.77</v>
      </c>
      <c r="H254" s="107">
        <v>2532.5300000000002</v>
      </c>
      <c r="I254" s="107">
        <v>2533.2199999999998</v>
      </c>
      <c r="J254" s="107">
        <v>2534.29</v>
      </c>
      <c r="K254" s="107">
        <v>2516.8199999999997</v>
      </c>
      <c r="L254" s="107">
        <v>2516.4699999999998</v>
      </c>
      <c r="M254" s="107">
        <v>2527.86</v>
      </c>
      <c r="N254" s="107">
        <v>2546.2199999999998</v>
      </c>
      <c r="O254" s="107">
        <v>2582.8100000000004</v>
      </c>
      <c r="P254" s="107">
        <v>2610.11</v>
      </c>
      <c r="Q254" s="107">
        <v>2580.6999999999998</v>
      </c>
      <c r="R254" s="107">
        <v>2556.4499999999998</v>
      </c>
      <c r="S254" s="107">
        <v>2515.62</v>
      </c>
      <c r="T254" s="107">
        <v>2467.1699999999996</v>
      </c>
      <c r="U254" s="107">
        <v>2445.67</v>
      </c>
      <c r="V254" s="107">
        <v>2362.42</v>
      </c>
      <c r="W254" s="107">
        <v>2382.3399999999997</v>
      </c>
      <c r="X254" s="107">
        <v>2393</v>
      </c>
      <c r="Y254" s="107">
        <v>2393.8299999999995</v>
      </c>
    </row>
    <row r="255" spans="1:25" ht="16.5" thickBot="1" x14ac:dyDescent="0.25">
      <c r="A255" s="106" t="str">
        <f t="shared" si="3"/>
        <v>06.11.2015</v>
      </c>
      <c r="B255" s="107">
        <v>2361.4699999999998</v>
      </c>
      <c r="C255" s="107">
        <v>2337.31</v>
      </c>
      <c r="D255" s="107">
        <v>2335.2800000000002</v>
      </c>
      <c r="E255" s="107">
        <v>2484.83</v>
      </c>
      <c r="F255" s="107">
        <v>2487.2599999999998</v>
      </c>
      <c r="G255" s="107">
        <v>2495.81</v>
      </c>
      <c r="H255" s="107">
        <v>2494.04</v>
      </c>
      <c r="I255" s="107">
        <v>2482.42</v>
      </c>
      <c r="J255" s="107">
        <v>2479.5100000000002</v>
      </c>
      <c r="K255" s="107">
        <v>2475.4499999999998</v>
      </c>
      <c r="L255" s="107">
        <v>2472.84</v>
      </c>
      <c r="M255" s="107">
        <v>2480.08</v>
      </c>
      <c r="N255" s="107">
        <v>2512.8799999999997</v>
      </c>
      <c r="O255" s="107">
        <v>2568.2499999999995</v>
      </c>
      <c r="P255" s="107">
        <v>2545.4499999999998</v>
      </c>
      <c r="Q255" s="107">
        <v>2471.7399999999998</v>
      </c>
      <c r="R255" s="107">
        <v>2468.1899999999996</v>
      </c>
      <c r="S255" s="107">
        <v>2429.79</v>
      </c>
      <c r="T255" s="107">
        <v>2411.5499999999997</v>
      </c>
      <c r="U255" s="107">
        <v>2396.09</v>
      </c>
      <c r="V255" s="107">
        <v>2378.2899999999995</v>
      </c>
      <c r="W255" s="107">
        <v>2331.23</v>
      </c>
      <c r="X255" s="107">
        <v>2322.66</v>
      </c>
      <c r="Y255" s="107">
        <v>2315.0499999999997</v>
      </c>
    </row>
    <row r="256" spans="1:25" ht="16.5" thickBot="1" x14ac:dyDescent="0.25">
      <c r="A256" s="106" t="str">
        <f t="shared" si="3"/>
        <v>07.11.2015</v>
      </c>
      <c r="B256" s="107">
        <v>2311.1</v>
      </c>
      <c r="C256" s="107">
        <v>2316.31</v>
      </c>
      <c r="D256" s="107">
        <v>2303.96</v>
      </c>
      <c r="E256" s="107">
        <v>2334.48</v>
      </c>
      <c r="F256" s="107">
        <v>2326.23</v>
      </c>
      <c r="G256" s="107">
        <v>2419.5300000000002</v>
      </c>
      <c r="H256" s="107">
        <v>2330.1699999999996</v>
      </c>
      <c r="I256" s="107">
        <v>2413.33</v>
      </c>
      <c r="J256" s="107">
        <v>2387.19</v>
      </c>
      <c r="K256" s="107">
        <v>2393.37</v>
      </c>
      <c r="L256" s="107">
        <v>2388.3299999999995</v>
      </c>
      <c r="M256" s="107">
        <v>2385.59</v>
      </c>
      <c r="N256" s="107">
        <v>2418.87</v>
      </c>
      <c r="O256" s="107">
        <v>2463.23</v>
      </c>
      <c r="P256" s="107">
        <v>2463.04</v>
      </c>
      <c r="Q256" s="107">
        <v>2437.61</v>
      </c>
      <c r="R256" s="107">
        <v>2417</v>
      </c>
      <c r="S256" s="107">
        <v>2369.3999999999996</v>
      </c>
      <c r="T256" s="107">
        <v>2346.96</v>
      </c>
      <c r="U256" s="107">
        <v>2338.0500000000002</v>
      </c>
      <c r="V256" s="107">
        <v>2310.31</v>
      </c>
      <c r="W256" s="107">
        <v>2226.5899999999997</v>
      </c>
      <c r="X256" s="107">
        <v>2289.3599999999997</v>
      </c>
      <c r="Y256" s="107">
        <v>2199.41</v>
      </c>
    </row>
    <row r="257" spans="1:25" ht="16.5" thickBot="1" x14ac:dyDescent="0.25">
      <c r="A257" s="106" t="str">
        <f t="shared" si="3"/>
        <v>08.11.2015</v>
      </c>
      <c r="B257" s="107">
        <v>2200.8299999999995</v>
      </c>
      <c r="C257" s="107">
        <v>2234.65</v>
      </c>
      <c r="D257" s="107">
        <v>2302.19</v>
      </c>
      <c r="E257" s="107">
        <v>2311.4899999999998</v>
      </c>
      <c r="F257" s="107">
        <v>2325.9900000000002</v>
      </c>
      <c r="G257" s="107">
        <v>2328.4</v>
      </c>
      <c r="H257" s="107">
        <v>2331.0899999999997</v>
      </c>
      <c r="I257" s="107">
        <v>2328.3200000000002</v>
      </c>
      <c r="J257" s="107">
        <v>2327.39</v>
      </c>
      <c r="K257" s="107">
        <v>2352.12</v>
      </c>
      <c r="L257" s="107">
        <v>2368.4499999999998</v>
      </c>
      <c r="M257" s="107">
        <v>2345.6899999999996</v>
      </c>
      <c r="N257" s="107">
        <v>2416.38</v>
      </c>
      <c r="O257" s="107">
        <v>2462.89</v>
      </c>
      <c r="P257" s="107">
        <v>2457.91</v>
      </c>
      <c r="Q257" s="107">
        <v>2432.46</v>
      </c>
      <c r="R257" s="107">
        <v>2401.87</v>
      </c>
      <c r="S257" s="107">
        <v>2363.46</v>
      </c>
      <c r="T257" s="107">
        <v>2352.2899999999995</v>
      </c>
      <c r="U257" s="107">
        <v>2314.91</v>
      </c>
      <c r="V257" s="107">
        <v>2294.67</v>
      </c>
      <c r="W257" s="107">
        <v>2264.58</v>
      </c>
      <c r="X257" s="107">
        <v>2296.9899999999998</v>
      </c>
      <c r="Y257" s="107">
        <v>2256.8399999999997</v>
      </c>
    </row>
    <row r="258" spans="1:25" ht="16.5" thickBot="1" x14ac:dyDescent="0.25">
      <c r="A258" s="106" t="str">
        <f t="shared" si="3"/>
        <v>09.11.2015</v>
      </c>
      <c r="B258" s="107">
        <v>2212.04</v>
      </c>
      <c r="C258" s="107">
        <v>2225.41</v>
      </c>
      <c r="D258" s="107">
        <v>2243.3599999999997</v>
      </c>
      <c r="E258" s="107">
        <v>2300.46</v>
      </c>
      <c r="F258" s="107">
        <v>2326.46</v>
      </c>
      <c r="G258" s="107">
        <v>2349.9700000000003</v>
      </c>
      <c r="H258" s="107">
        <v>2413.44</v>
      </c>
      <c r="I258" s="107">
        <v>2473.5699999999997</v>
      </c>
      <c r="J258" s="107">
        <v>2461.0299999999997</v>
      </c>
      <c r="K258" s="107">
        <v>2456.0700000000002</v>
      </c>
      <c r="L258" s="107">
        <v>2452.63</v>
      </c>
      <c r="M258" s="107">
        <v>2433.96</v>
      </c>
      <c r="N258" s="107">
        <v>2513.21</v>
      </c>
      <c r="O258" s="107">
        <v>2558.8999999999996</v>
      </c>
      <c r="P258" s="107">
        <v>2542.7299999999996</v>
      </c>
      <c r="Q258" s="107">
        <v>2520.39</v>
      </c>
      <c r="R258" s="107">
        <v>2485.3199999999997</v>
      </c>
      <c r="S258" s="107">
        <v>2452.3200000000002</v>
      </c>
      <c r="T258" s="107">
        <v>2344.91</v>
      </c>
      <c r="U258" s="107">
        <v>2321.9799999999996</v>
      </c>
      <c r="V258" s="107">
        <v>2270.7399999999998</v>
      </c>
      <c r="W258" s="107">
        <v>2206.09</v>
      </c>
      <c r="X258" s="107">
        <v>2210.87</v>
      </c>
      <c r="Y258" s="107">
        <v>2212.12</v>
      </c>
    </row>
    <row r="259" spans="1:25" ht="16.5" thickBot="1" x14ac:dyDescent="0.25">
      <c r="A259" s="106" t="str">
        <f t="shared" si="3"/>
        <v>10.11.2015</v>
      </c>
      <c r="B259" s="107">
        <v>2215.08</v>
      </c>
      <c r="C259" s="107">
        <v>2232.09</v>
      </c>
      <c r="D259" s="107">
        <v>2252.1099999999997</v>
      </c>
      <c r="E259" s="107">
        <v>2252.83</v>
      </c>
      <c r="F259" s="107">
        <v>2302.46</v>
      </c>
      <c r="G259" s="107">
        <v>2336.7599999999998</v>
      </c>
      <c r="H259" s="107">
        <v>2400.3399999999997</v>
      </c>
      <c r="I259" s="107">
        <v>2435.9199999999996</v>
      </c>
      <c r="J259" s="107">
        <v>2418.4499999999998</v>
      </c>
      <c r="K259" s="107">
        <v>2418.38</v>
      </c>
      <c r="L259" s="107">
        <v>2412.6799999999998</v>
      </c>
      <c r="M259" s="107">
        <v>2422.92</v>
      </c>
      <c r="N259" s="107">
        <v>2488.88</v>
      </c>
      <c r="O259" s="107">
        <v>2530.91</v>
      </c>
      <c r="P259" s="107">
        <v>2506.2499999999995</v>
      </c>
      <c r="Q259" s="107">
        <v>2478.9299999999998</v>
      </c>
      <c r="R259" s="107">
        <v>2442.85</v>
      </c>
      <c r="S259" s="107">
        <v>2415.3199999999997</v>
      </c>
      <c r="T259" s="107">
        <v>2355.4900000000002</v>
      </c>
      <c r="U259" s="107">
        <v>2321.9899999999998</v>
      </c>
      <c r="V259" s="107">
        <v>2294.4299999999998</v>
      </c>
      <c r="W259" s="107">
        <v>2207.37</v>
      </c>
      <c r="X259" s="107">
        <v>2210.5499999999997</v>
      </c>
      <c r="Y259" s="107">
        <v>2209.9199999999996</v>
      </c>
    </row>
    <row r="260" spans="1:25" ht="16.5" thickBot="1" x14ac:dyDescent="0.25">
      <c r="A260" s="106" t="str">
        <f t="shared" si="3"/>
        <v>11.11.2015</v>
      </c>
      <c r="B260" s="107">
        <v>2288.7599999999998</v>
      </c>
      <c r="C260" s="107">
        <v>2318.7399999999998</v>
      </c>
      <c r="D260" s="107">
        <v>2332.3000000000002</v>
      </c>
      <c r="E260" s="107">
        <v>2340.23</v>
      </c>
      <c r="F260" s="107">
        <v>2348.4</v>
      </c>
      <c r="G260" s="107">
        <v>2360.1499999999996</v>
      </c>
      <c r="H260" s="107">
        <v>2358.91</v>
      </c>
      <c r="I260" s="107">
        <v>2348.56</v>
      </c>
      <c r="J260" s="107">
        <v>2343.64</v>
      </c>
      <c r="K260" s="107">
        <v>2340.7999999999997</v>
      </c>
      <c r="L260" s="107">
        <v>2337.58</v>
      </c>
      <c r="M260" s="107">
        <v>2342.4299999999998</v>
      </c>
      <c r="N260" s="107">
        <v>2392.91</v>
      </c>
      <c r="O260" s="107">
        <v>2434.7799999999997</v>
      </c>
      <c r="P260" s="107">
        <v>2421.29</v>
      </c>
      <c r="Q260" s="107">
        <v>2354.8599999999997</v>
      </c>
      <c r="R260" s="107">
        <v>2339.7799999999997</v>
      </c>
      <c r="S260" s="107">
        <v>2331.54</v>
      </c>
      <c r="T260" s="107">
        <v>2318.2999999999997</v>
      </c>
      <c r="U260" s="107">
        <v>2304.65</v>
      </c>
      <c r="V260" s="107">
        <v>2288.7099999999996</v>
      </c>
      <c r="W260" s="107">
        <v>2272.12</v>
      </c>
      <c r="X260" s="107">
        <v>2263.85</v>
      </c>
      <c r="Y260" s="107">
        <v>2237.3099999999995</v>
      </c>
    </row>
    <row r="261" spans="1:25" ht="16.5" thickBot="1" x14ac:dyDescent="0.25">
      <c r="A261" s="106" t="str">
        <f t="shared" si="3"/>
        <v>12.11.2015</v>
      </c>
      <c r="B261" s="107">
        <v>2242.27</v>
      </c>
      <c r="C261" s="107">
        <v>2306.2999999999997</v>
      </c>
      <c r="D261" s="107">
        <v>2304.7199999999998</v>
      </c>
      <c r="E261" s="107">
        <v>2315.4499999999998</v>
      </c>
      <c r="F261" s="107">
        <v>2322.77</v>
      </c>
      <c r="G261" s="107">
        <v>2328.7199999999998</v>
      </c>
      <c r="H261" s="107">
        <v>2347.3199999999997</v>
      </c>
      <c r="I261" s="107">
        <v>2318.7299999999996</v>
      </c>
      <c r="J261" s="107">
        <v>2325.5100000000002</v>
      </c>
      <c r="K261" s="107">
        <v>2313.81</v>
      </c>
      <c r="L261" s="107">
        <v>2313.83</v>
      </c>
      <c r="M261" s="107">
        <v>2315.9399999999996</v>
      </c>
      <c r="N261" s="107">
        <v>2355.33</v>
      </c>
      <c r="O261" s="107">
        <v>2379.66</v>
      </c>
      <c r="P261" s="107">
        <v>2363.98</v>
      </c>
      <c r="Q261" s="107">
        <v>2332.6899999999996</v>
      </c>
      <c r="R261" s="107">
        <v>2321.7899999999995</v>
      </c>
      <c r="S261" s="107">
        <v>2313.31</v>
      </c>
      <c r="T261" s="107">
        <v>2293.91</v>
      </c>
      <c r="U261" s="107">
        <v>2297.46</v>
      </c>
      <c r="V261" s="107">
        <v>2290.2999999999997</v>
      </c>
      <c r="W261" s="107">
        <v>2279.38</v>
      </c>
      <c r="X261" s="107">
        <v>2246.89</v>
      </c>
      <c r="Y261" s="107">
        <v>2255.5299999999997</v>
      </c>
    </row>
    <row r="262" spans="1:25" ht="16.5" thickBot="1" x14ac:dyDescent="0.25">
      <c r="A262" s="106" t="str">
        <f t="shared" si="3"/>
        <v>13.11.2015</v>
      </c>
      <c r="B262" s="107">
        <v>2326.1099999999997</v>
      </c>
      <c r="C262" s="107">
        <v>2330</v>
      </c>
      <c r="D262" s="107">
        <v>2321.3399999999997</v>
      </c>
      <c r="E262" s="107">
        <v>2319.79</v>
      </c>
      <c r="F262" s="107">
        <v>2327.5899999999997</v>
      </c>
      <c r="G262" s="107">
        <v>2335.86</v>
      </c>
      <c r="H262" s="107">
        <v>2331.8200000000002</v>
      </c>
      <c r="I262" s="107">
        <v>2323.37</v>
      </c>
      <c r="J262" s="107">
        <v>2320.65</v>
      </c>
      <c r="K262" s="107">
        <v>2320.0299999999997</v>
      </c>
      <c r="L262" s="107">
        <v>2319.81</v>
      </c>
      <c r="M262" s="107">
        <v>2320.71</v>
      </c>
      <c r="N262" s="107">
        <v>2328.29</v>
      </c>
      <c r="O262" s="107">
        <v>2376.7999999999997</v>
      </c>
      <c r="P262" s="107">
        <v>2357.46</v>
      </c>
      <c r="Q262" s="107">
        <v>2327.5</v>
      </c>
      <c r="R262" s="107">
        <v>2322.48</v>
      </c>
      <c r="S262" s="107">
        <v>2319.2000000000003</v>
      </c>
      <c r="T262" s="107">
        <v>2312.4699999999998</v>
      </c>
      <c r="U262" s="107">
        <v>2304.5</v>
      </c>
      <c r="V262" s="107">
        <v>2290.65</v>
      </c>
      <c r="W262" s="107">
        <v>2280.0099999999998</v>
      </c>
      <c r="X262" s="107">
        <v>2265.4900000000002</v>
      </c>
      <c r="Y262" s="107">
        <v>2216.04</v>
      </c>
    </row>
    <row r="263" spans="1:25" ht="16.5" thickBot="1" x14ac:dyDescent="0.25">
      <c r="A263" s="106" t="str">
        <f t="shared" si="3"/>
        <v>14.11.2015</v>
      </c>
      <c r="B263" s="107">
        <v>2209.25</v>
      </c>
      <c r="C263" s="107">
        <v>2255.0199999999995</v>
      </c>
      <c r="D263" s="107">
        <v>2295.56</v>
      </c>
      <c r="E263" s="107">
        <v>2310.2999999999997</v>
      </c>
      <c r="F263" s="107">
        <v>2315.9499999999998</v>
      </c>
      <c r="G263" s="107">
        <v>2324.19</v>
      </c>
      <c r="H263" s="107">
        <v>2324.3299999999995</v>
      </c>
      <c r="I263" s="107">
        <v>2321.7399999999998</v>
      </c>
      <c r="J263" s="107">
        <v>2318.5099999999998</v>
      </c>
      <c r="K263" s="107">
        <v>2317.81</v>
      </c>
      <c r="L263" s="107">
        <v>2317.3399999999997</v>
      </c>
      <c r="M263" s="107">
        <v>2318.0199999999995</v>
      </c>
      <c r="N263" s="107">
        <v>2324.19</v>
      </c>
      <c r="O263" s="107">
        <v>2354.9999999999995</v>
      </c>
      <c r="P263" s="107">
        <v>2334.87</v>
      </c>
      <c r="Q263" s="107">
        <v>2322.5899999999997</v>
      </c>
      <c r="R263" s="107">
        <v>2319.5</v>
      </c>
      <c r="S263" s="107">
        <v>2309.8799999999997</v>
      </c>
      <c r="T263" s="107">
        <v>2306.2999999999997</v>
      </c>
      <c r="U263" s="107">
        <v>2294.64</v>
      </c>
      <c r="V263" s="107">
        <v>2270.0499999999997</v>
      </c>
      <c r="W263" s="107">
        <v>2265.9900000000002</v>
      </c>
      <c r="X263" s="107">
        <v>2250.16</v>
      </c>
      <c r="Y263" s="107">
        <v>2210.0099999999998</v>
      </c>
    </row>
    <row r="264" spans="1:25" ht="16.5" thickBot="1" x14ac:dyDescent="0.25">
      <c r="A264" s="106" t="str">
        <f t="shared" si="3"/>
        <v>15.11.2015</v>
      </c>
      <c r="B264" s="107">
        <v>2201.2800000000002</v>
      </c>
      <c r="C264" s="107">
        <v>2211.0700000000002</v>
      </c>
      <c r="D264" s="107">
        <v>2296.4299999999998</v>
      </c>
      <c r="E264" s="107">
        <v>2301.4299999999998</v>
      </c>
      <c r="F264" s="107">
        <v>2318.42</v>
      </c>
      <c r="G264" s="107">
        <v>2324.42</v>
      </c>
      <c r="H264" s="107">
        <v>2325.67</v>
      </c>
      <c r="I264" s="107">
        <v>2324.0299999999997</v>
      </c>
      <c r="J264" s="107">
        <v>2321.5699999999997</v>
      </c>
      <c r="K264" s="107">
        <v>2320.2799999999997</v>
      </c>
      <c r="L264" s="107">
        <v>2319.09</v>
      </c>
      <c r="M264" s="107">
        <v>2321.38</v>
      </c>
      <c r="N264" s="107">
        <v>2327.1499999999996</v>
      </c>
      <c r="O264" s="107">
        <v>2347.2199999999998</v>
      </c>
      <c r="P264" s="107">
        <v>2338.14</v>
      </c>
      <c r="Q264" s="107">
        <v>2327.73</v>
      </c>
      <c r="R264" s="107">
        <v>2324.35</v>
      </c>
      <c r="S264" s="107">
        <v>2322.37</v>
      </c>
      <c r="T264" s="107">
        <v>2312.8399999999997</v>
      </c>
      <c r="U264" s="107">
        <v>2302.2199999999998</v>
      </c>
      <c r="V264" s="107">
        <v>2304.19</v>
      </c>
      <c r="W264" s="107">
        <v>2305.46</v>
      </c>
      <c r="X264" s="107">
        <v>2309.9299999999998</v>
      </c>
      <c r="Y264" s="107">
        <v>2259.4699999999998</v>
      </c>
    </row>
    <row r="265" spans="1:25" ht="16.5" thickBot="1" x14ac:dyDescent="0.25">
      <c r="A265" s="106" t="str">
        <f t="shared" si="3"/>
        <v>16.11.2015</v>
      </c>
      <c r="B265" s="107">
        <v>2216.2299999999996</v>
      </c>
      <c r="C265" s="107">
        <v>2265.8599999999997</v>
      </c>
      <c r="D265" s="107">
        <v>2295.9399999999996</v>
      </c>
      <c r="E265" s="107">
        <v>2307.9</v>
      </c>
      <c r="F265" s="107">
        <v>2308.2399999999998</v>
      </c>
      <c r="G265" s="107">
        <v>2316.9500000000003</v>
      </c>
      <c r="H265" s="107">
        <v>2319.19</v>
      </c>
      <c r="I265" s="107">
        <v>2315.7499999999995</v>
      </c>
      <c r="J265" s="107">
        <v>2308.1999999999998</v>
      </c>
      <c r="K265" s="107">
        <v>2306.9199999999996</v>
      </c>
      <c r="L265" s="107">
        <v>2316.14</v>
      </c>
      <c r="M265" s="107">
        <v>2318.0499999999997</v>
      </c>
      <c r="N265" s="107">
        <v>2337.25</v>
      </c>
      <c r="O265" s="107">
        <v>2386.92</v>
      </c>
      <c r="P265" s="107">
        <v>2359.7599999999998</v>
      </c>
      <c r="Q265" s="107">
        <v>2333.27</v>
      </c>
      <c r="R265" s="107">
        <v>2311.02</v>
      </c>
      <c r="S265" s="107">
        <v>2303.1799999999998</v>
      </c>
      <c r="T265" s="107">
        <v>2271.8999999999996</v>
      </c>
      <c r="U265" s="107">
        <v>2238.3999999999996</v>
      </c>
      <c r="V265" s="107">
        <v>2231.0499999999997</v>
      </c>
      <c r="W265" s="107">
        <v>2226.39</v>
      </c>
      <c r="X265" s="107">
        <v>2221.4</v>
      </c>
      <c r="Y265" s="107">
        <v>2216.6799999999998</v>
      </c>
    </row>
    <row r="266" spans="1:25" ht="16.5" thickBot="1" x14ac:dyDescent="0.25">
      <c r="A266" s="106" t="str">
        <f t="shared" si="3"/>
        <v>17.11.2015</v>
      </c>
      <c r="B266" s="107">
        <v>2309.3200000000002</v>
      </c>
      <c r="C266" s="107">
        <v>2319.4</v>
      </c>
      <c r="D266" s="107">
        <v>2366.06</v>
      </c>
      <c r="E266" s="107">
        <v>2362.4299999999998</v>
      </c>
      <c r="F266" s="107">
        <v>2364.9299999999998</v>
      </c>
      <c r="G266" s="107">
        <v>2364.4899999999998</v>
      </c>
      <c r="H266" s="107">
        <v>2389.94</v>
      </c>
      <c r="I266" s="107">
        <v>2367.4199999999996</v>
      </c>
      <c r="J266" s="107">
        <v>2361.96</v>
      </c>
      <c r="K266" s="107">
        <v>2352.7000000000003</v>
      </c>
      <c r="L266" s="107">
        <v>2373.25</v>
      </c>
      <c r="M266" s="107">
        <v>2370.23</v>
      </c>
      <c r="N266" s="107">
        <v>2402.1999999999998</v>
      </c>
      <c r="O266" s="107">
        <v>2457.75</v>
      </c>
      <c r="P266" s="107">
        <v>2428.35</v>
      </c>
      <c r="Q266" s="107">
        <v>2401.6999999999998</v>
      </c>
      <c r="R266" s="107">
        <v>2371.52</v>
      </c>
      <c r="S266" s="107">
        <v>2359.15</v>
      </c>
      <c r="T266" s="107">
        <v>2328.14</v>
      </c>
      <c r="U266" s="107">
        <v>2300.64</v>
      </c>
      <c r="V266" s="107">
        <v>2305.56</v>
      </c>
      <c r="W266" s="107">
        <v>2307.4100000000003</v>
      </c>
      <c r="X266" s="107">
        <v>2310.6800000000003</v>
      </c>
      <c r="Y266" s="107">
        <v>2310.2000000000003</v>
      </c>
    </row>
    <row r="267" spans="1:25" ht="16.5" thickBot="1" x14ac:dyDescent="0.25">
      <c r="A267" s="106" t="str">
        <f t="shared" si="3"/>
        <v>18.11.2015</v>
      </c>
      <c r="B267" s="107">
        <v>2258.2299999999996</v>
      </c>
      <c r="C267" s="107">
        <v>2278.1</v>
      </c>
      <c r="D267" s="107">
        <v>2297.44</v>
      </c>
      <c r="E267" s="107">
        <v>2306.1699999999996</v>
      </c>
      <c r="F267" s="107">
        <v>2320.1</v>
      </c>
      <c r="G267" s="107">
        <v>2452.5</v>
      </c>
      <c r="H267" s="107">
        <v>2453.7399999999998</v>
      </c>
      <c r="I267" s="107">
        <v>2464.27</v>
      </c>
      <c r="J267" s="107">
        <v>2435.62</v>
      </c>
      <c r="K267" s="107">
        <v>2440.5299999999997</v>
      </c>
      <c r="L267" s="107">
        <v>2453.6099999999997</v>
      </c>
      <c r="M267" s="107">
        <v>2457.8199999999997</v>
      </c>
      <c r="N267" s="107">
        <v>2502.6799999999998</v>
      </c>
      <c r="O267" s="107">
        <v>2551.4700000000003</v>
      </c>
      <c r="P267" s="107">
        <v>2543.2000000000003</v>
      </c>
      <c r="Q267" s="107">
        <v>2498.6</v>
      </c>
      <c r="R267" s="107">
        <v>2406.4499999999998</v>
      </c>
      <c r="S267" s="107">
        <v>2303.6199999999994</v>
      </c>
      <c r="T267" s="107">
        <v>2285.62</v>
      </c>
      <c r="U267" s="107">
        <v>2265.89</v>
      </c>
      <c r="V267" s="107">
        <v>2251.2599999999998</v>
      </c>
      <c r="W267" s="107">
        <v>2242.08</v>
      </c>
      <c r="X267" s="107">
        <v>2227.9499999999998</v>
      </c>
      <c r="Y267" s="107">
        <v>2240.7199999999998</v>
      </c>
    </row>
    <row r="268" spans="1:25" ht="16.5" thickBot="1" x14ac:dyDescent="0.25">
      <c r="A268" s="106" t="str">
        <f t="shared" si="3"/>
        <v>19.11.2015</v>
      </c>
      <c r="B268" s="107">
        <v>2325.8599999999997</v>
      </c>
      <c r="C268" s="107">
        <v>2325.5</v>
      </c>
      <c r="D268" s="107">
        <v>2384.58</v>
      </c>
      <c r="E268" s="107">
        <v>2384.77</v>
      </c>
      <c r="F268" s="107">
        <v>2392.81</v>
      </c>
      <c r="G268" s="107">
        <v>2455.41</v>
      </c>
      <c r="H268" s="107">
        <v>2446.79</v>
      </c>
      <c r="I268" s="107">
        <v>2430.98</v>
      </c>
      <c r="J268" s="107">
        <v>2417.4299999999998</v>
      </c>
      <c r="K268" s="107">
        <v>2404.85</v>
      </c>
      <c r="L268" s="107">
        <v>2406.4799999999996</v>
      </c>
      <c r="M268" s="107">
        <v>2433.6999999999998</v>
      </c>
      <c r="N268" s="107">
        <v>2499.91</v>
      </c>
      <c r="O268" s="107">
        <v>2501.64</v>
      </c>
      <c r="P268" s="107">
        <v>2503.1499999999996</v>
      </c>
      <c r="Q268" s="107">
        <v>2486.15</v>
      </c>
      <c r="R268" s="107">
        <v>2387.9299999999998</v>
      </c>
      <c r="S268" s="107">
        <v>2392.5100000000002</v>
      </c>
      <c r="T268" s="107">
        <v>2349.61</v>
      </c>
      <c r="U268" s="107">
        <v>2315.36</v>
      </c>
      <c r="V268" s="107">
        <v>2312.7299999999996</v>
      </c>
      <c r="W268" s="107">
        <v>2317.64</v>
      </c>
      <c r="X268" s="107">
        <v>2324.5099999999998</v>
      </c>
      <c r="Y268" s="107">
        <v>2322.7200000000003</v>
      </c>
    </row>
    <row r="269" spans="1:25" ht="16.5" thickBot="1" x14ac:dyDescent="0.25">
      <c r="A269" s="106" t="str">
        <f t="shared" si="3"/>
        <v>20.11.2015</v>
      </c>
      <c r="B269" s="107">
        <v>2315.7799999999997</v>
      </c>
      <c r="C269" s="107">
        <v>2325.5100000000002</v>
      </c>
      <c r="D269" s="107">
        <v>2354.16</v>
      </c>
      <c r="E269" s="107">
        <v>2377.9699999999998</v>
      </c>
      <c r="F269" s="107">
        <v>2381.94</v>
      </c>
      <c r="G269" s="107">
        <v>2523.77</v>
      </c>
      <c r="H269" s="107">
        <v>2525.1899999999996</v>
      </c>
      <c r="I269" s="107">
        <v>2512.2099999999996</v>
      </c>
      <c r="J269" s="107">
        <v>2494.62</v>
      </c>
      <c r="K269" s="107">
        <v>2492.3999999999996</v>
      </c>
      <c r="L269" s="107">
        <v>2492.87</v>
      </c>
      <c r="M269" s="107">
        <v>2460.7199999999998</v>
      </c>
      <c r="N269" s="107">
        <v>2531.2799999999997</v>
      </c>
      <c r="O269" s="107">
        <v>2584.0300000000002</v>
      </c>
      <c r="P269" s="107">
        <v>2569.9299999999994</v>
      </c>
      <c r="Q269" s="107">
        <v>2517.0699999999997</v>
      </c>
      <c r="R269" s="107">
        <v>2384.13</v>
      </c>
      <c r="S269" s="107">
        <v>2340.37</v>
      </c>
      <c r="T269" s="107">
        <v>2338.13</v>
      </c>
      <c r="U269" s="107">
        <v>2318.2999999999997</v>
      </c>
      <c r="V269" s="107">
        <v>2306.8899999999994</v>
      </c>
      <c r="W269" s="107">
        <v>2321.9999999999995</v>
      </c>
      <c r="X269" s="107">
        <v>2329.02</v>
      </c>
      <c r="Y269" s="107">
        <v>2310.3700000000003</v>
      </c>
    </row>
    <row r="270" spans="1:25" ht="16.5" thickBot="1" x14ac:dyDescent="0.25">
      <c r="A270" s="106" t="str">
        <f t="shared" si="3"/>
        <v>21.11.2015</v>
      </c>
      <c r="B270" s="107">
        <v>2208.0700000000002</v>
      </c>
      <c r="C270" s="107">
        <v>2232.69</v>
      </c>
      <c r="D270" s="107">
        <v>2318.86</v>
      </c>
      <c r="E270" s="107">
        <v>2311.6899999999996</v>
      </c>
      <c r="F270" s="107">
        <v>2326.94</v>
      </c>
      <c r="G270" s="107">
        <v>2388.73</v>
      </c>
      <c r="H270" s="107">
        <v>2389.13</v>
      </c>
      <c r="I270" s="107">
        <v>2387.0899999999997</v>
      </c>
      <c r="J270" s="107">
        <v>2418.2999999999997</v>
      </c>
      <c r="K270" s="107">
        <v>2410.2799999999997</v>
      </c>
      <c r="L270" s="107">
        <v>2411.52</v>
      </c>
      <c r="M270" s="107">
        <v>2398.29</v>
      </c>
      <c r="N270" s="107">
        <v>2435.9199999999996</v>
      </c>
      <c r="O270" s="107">
        <v>2441.77</v>
      </c>
      <c r="P270" s="107">
        <v>2416.08</v>
      </c>
      <c r="Q270" s="107">
        <v>2418.88</v>
      </c>
      <c r="R270" s="107">
        <v>2395.39</v>
      </c>
      <c r="S270" s="107">
        <v>2391.4</v>
      </c>
      <c r="T270" s="107">
        <v>2355.2599999999998</v>
      </c>
      <c r="U270" s="107">
        <v>2335.5099999999998</v>
      </c>
      <c r="V270" s="107">
        <v>2319.4</v>
      </c>
      <c r="W270" s="107">
        <v>2322.8000000000002</v>
      </c>
      <c r="X270" s="107">
        <v>2306.0500000000002</v>
      </c>
      <c r="Y270" s="107">
        <v>2213.9</v>
      </c>
    </row>
    <row r="271" spans="1:25" ht="16.5" thickBot="1" x14ac:dyDescent="0.25">
      <c r="A271" s="106" t="str">
        <f t="shared" si="3"/>
        <v>22.11.2015</v>
      </c>
      <c r="B271" s="107">
        <v>2212.83</v>
      </c>
      <c r="C271" s="107">
        <v>2219.96</v>
      </c>
      <c r="D271" s="107">
        <v>2224.29</v>
      </c>
      <c r="E271" s="107">
        <v>2215.4199999999996</v>
      </c>
      <c r="F271" s="107">
        <v>2246.8399999999997</v>
      </c>
      <c r="G271" s="107">
        <v>2386.89</v>
      </c>
      <c r="H271" s="107">
        <v>2386.1</v>
      </c>
      <c r="I271" s="107">
        <v>2385.85</v>
      </c>
      <c r="J271" s="107">
        <v>2394.84</v>
      </c>
      <c r="K271" s="107">
        <v>2385.2799999999997</v>
      </c>
      <c r="L271" s="107">
        <v>2383.91</v>
      </c>
      <c r="M271" s="107">
        <v>2397.98</v>
      </c>
      <c r="N271" s="107">
        <v>2435.7199999999998</v>
      </c>
      <c r="O271" s="107">
        <v>2430.7999999999997</v>
      </c>
      <c r="P271" s="107">
        <v>2445.39</v>
      </c>
      <c r="Q271" s="107">
        <v>2431.5099999999998</v>
      </c>
      <c r="R271" s="107">
        <v>2392.2600000000002</v>
      </c>
      <c r="S271" s="107">
        <v>2407.7799999999997</v>
      </c>
      <c r="T271" s="107">
        <v>2388.73</v>
      </c>
      <c r="U271" s="107">
        <v>2353.7000000000003</v>
      </c>
      <c r="V271" s="107">
        <v>2331.2399999999998</v>
      </c>
      <c r="W271" s="107">
        <v>2335.09</v>
      </c>
      <c r="X271" s="107">
        <v>2315.2099999999996</v>
      </c>
      <c r="Y271" s="107">
        <v>2276.1899999999996</v>
      </c>
    </row>
    <row r="272" spans="1:25" ht="16.5" thickBot="1" x14ac:dyDescent="0.25">
      <c r="A272" s="106" t="str">
        <f t="shared" si="3"/>
        <v>23.11.2015</v>
      </c>
      <c r="B272" s="107">
        <v>2313.58</v>
      </c>
      <c r="C272" s="107">
        <v>2326.54</v>
      </c>
      <c r="D272" s="107">
        <v>2386.3399999999997</v>
      </c>
      <c r="E272" s="107">
        <v>2315.7999999999997</v>
      </c>
      <c r="F272" s="107">
        <v>2386.9299999999998</v>
      </c>
      <c r="G272" s="107">
        <v>2513.4699999999998</v>
      </c>
      <c r="H272" s="107">
        <v>2517.42</v>
      </c>
      <c r="I272" s="107">
        <v>2517.1</v>
      </c>
      <c r="J272" s="107">
        <v>2519.1799999999998</v>
      </c>
      <c r="K272" s="107">
        <v>2503.5299999999997</v>
      </c>
      <c r="L272" s="107">
        <v>2516.4900000000002</v>
      </c>
      <c r="M272" s="107">
        <v>2530.94</v>
      </c>
      <c r="N272" s="107">
        <v>2565.6099999999997</v>
      </c>
      <c r="O272" s="107">
        <v>2591.91</v>
      </c>
      <c r="P272" s="107">
        <v>2560.79</v>
      </c>
      <c r="Q272" s="107">
        <v>2532.36</v>
      </c>
      <c r="R272" s="107">
        <v>2498.7399999999998</v>
      </c>
      <c r="S272" s="107">
        <v>2333.54</v>
      </c>
      <c r="T272" s="107">
        <v>2197.96</v>
      </c>
      <c r="U272" s="107">
        <v>2159.0300000000002</v>
      </c>
      <c r="V272" s="107">
        <v>2061.8599999999997</v>
      </c>
      <c r="W272" s="107">
        <v>2159.9700000000003</v>
      </c>
      <c r="X272" s="107">
        <v>2211.9499999999998</v>
      </c>
      <c r="Y272" s="107">
        <v>2190.08</v>
      </c>
    </row>
    <row r="273" spans="1:25" ht="16.5" thickBot="1" x14ac:dyDescent="0.25">
      <c r="A273" s="106" t="str">
        <f t="shared" si="3"/>
        <v>24.11.2015</v>
      </c>
      <c r="B273" s="107">
        <v>2265.37</v>
      </c>
      <c r="C273" s="107">
        <v>2317.96</v>
      </c>
      <c r="D273" s="107">
        <v>2327.5</v>
      </c>
      <c r="E273" s="107">
        <v>2374.3199999999997</v>
      </c>
      <c r="F273" s="107">
        <v>2683.6699999999996</v>
      </c>
      <c r="G273" s="107">
        <v>2707.5299999999997</v>
      </c>
      <c r="H273" s="107">
        <v>2703.93</v>
      </c>
      <c r="I273" s="107">
        <v>2686.5699999999997</v>
      </c>
      <c r="J273" s="107">
        <v>2698.7099999999996</v>
      </c>
      <c r="K273" s="107">
        <v>2673.68</v>
      </c>
      <c r="L273" s="107">
        <v>2684.48</v>
      </c>
      <c r="M273" s="107">
        <v>2698.5499999999997</v>
      </c>
      <c r="N273" s="107">
        <v>2720.74</v>
      </c>
      <c r="O273" s="107">
        <v>2751.7499999999995</v>
      </c>
      <c r="P273" s="107">
        <v>2736.38</v>
      </c>
      <c r="Q273" s="107">
        <v>2738.0399999999995</v>
      </c>
      <c r="R273" s="107">
        <v>2692.2599999999998</v>
      </c>
      <c r="S273" s="107">
        <v>2538.06</v>
      </c>
      <c r="T273" s="107">
        <v>2241.06</v>
      </c>
      <c r="U273" s="107">
        <v>2192.75</v>
      </c>
      <c r="V273" s="107">
        <v>2230.71</v>
      </c>
      <c r="W273" s="107">
        <v>2244.9499999999998</v>
      </c>
      <c r="X273" s="107">
        <v>2306.66</v>
      </c>
      <c r="Y273" s="107">
        <v>2231.17</v>
      </c>
    </row>
    <row r="274" spans="1:25" ht="16.5" thickBot="1" x14ac:dyDescent="0.25">
      <c r="A274" s="106" t="str">
        <f t="shared" si="3"/>
        <v>25.11.2015</v>
      </c>
      <c r="B274" s="107">
        <v>2235.1799999999998</v>
      </c>
      <c r="C274" s="107">
        <v>2338.4699999999998</v>
      </c>
      <c r="D274" s="107">
        <v>2336.3199999999997</v>
      </c>
      <c r="E274" s="107">
        <v>2389.1499999999996</v>
      </c>
      <c r="F274" s="107">
        <v>2525.08</v>
      </c>
      <c r="G274" s="107">
        <v>2633.23</v>
      </c>
      <c r="H274" s="107">
        <v>2615.92</v>
      </c>
      <c r="I274" s="107">
        <v>2629.3999999999996</v>
      </c>
      <c r="J274" s="107">
        <v>2604.9499999999998</v>
      </c>
      <c r="K274" s="107">
        <v>2602.4699999999998</v>
      </c>
      <c r="L274" s="107">
        <v>2600.52</v>
      </c>
      <c r="M274" s="107">
        <v>2605.8599999999997</v>
      </c>
      <c r="N274" s="107">
        <v>2653.2</v>
      </c>
      <c r="O274" s="107">
        <v>2685.08</v>
      </c>
      <c r="P274" s="107">
        <v>2677.23</v>
      </c>
      <c r="Q274" s="107">
        <v>2645.2899999999995</v>
      </c>
      <c r="R274" s="107">
        <v>2606.12</v>
      </c>
      <c r="S274" s="107">
        <v>2515.67</v>
      </c>
      <c r="T274" s="107">
        <v>2315.86</v>
      </c>
      <c r="U274" s="107">
        <v>2209.2600000000002</v>
      </c>
      <c r="V274" s="107">
        <v>2315.1799999999998</v>
      </c>
      <c r="W274" s="107">
        <v>2313.7999999999997</v>
      </c>
      <c r="X274" s="107">
        <v>2318.1799999999998</v>
      </c>
      <c r="Y274" s="107">
        <v>2306.29</v>
      </c>
    </row>
    <row r="275" spans="1:25" ht="16.5" thickBot="1" x14ac:dyDescent="0.25">
      <c r="A275" s="106" t="str">
        <f t="shared" si="3"/>
        <v>26.11.2015</v>
      </c>
      <c r="B275" s="107">
        <v>2287.87</v>
      </c>
      <c r="C275" s="107">
        <v>2318.9</v>
      </c>
      <c r="D275" s="107">
        <v>2312.2399999999998</v>
      </c>
      <c r="E275" s="107">
        <v>2319.8799999999997</v>
      </c>
      <c r="F275" s="107">
        <v>2389.0100000000002</v>
      </c>
      <c r="G275" s="107">
        <v>2482.8999999999996</v>
      </c>
      <c r="H275" s="107">
        <v>2567.33</v>
      </c>
      <c r="I275" s="107">
        <v>2640.2999999999997</v>
      </c>
      <c r="J275" s="107">
        <v>2639.6</v>
      </c>
      <c r="K275" s="107">
        <v>2640.33</v>
      </c>
      <c r="L275" s="107">
        <v>2635.1</v>
      </c>
      <c r="M275" s="107">
        <v>2638.17</v>
      </c>
      <c r="N275" s="107">
        <v>2655.48</v>
      </c>
      <c r="O275" s="107">
        <v>2689.43</v>
      </c>
      <c r="P275" s="107">
        <v>2662.66</v>
      </c>
      <c r="Q275" s="107">
        <v>2591.5099999999998</v>
      </c>
      <c r="R275" s="107">
        <v>2534.15</v>
      </c>
      <c r="S275" s="107">
        <v>2411.4</v>
      </c>
      <c r="T275" s="107">
        <v>2309.8399999999997</v>
      </c>
      <c r="U275" s="107">
        <v>2233.5299999999997</v>
      </c>
      <c r="V275" s="107">
        <v>2273.81</v>
      </c>
      <c r="W275" s="107">
        <v>2282.6299999999997</v>
      </c>
      <c r="X275" s="107">
        <v>2300.98</v>
      </c>
      <c r="Y275" s="107">
        <v>2283.44</v>
      </c>
    </row>
    <row r="276" spans="1:25" ht="16.5" thickBot="1" x14ac:dyDescent="0.25">
      <c r="A276" s="106" t="str">
        <f t="shared" si="3"/>
        <v>27.11.2015</v>
      </c>
      <c r="B276" s="107">
        <v>2233.94</v>
      </c>
      <c r="C276" s="107">
        <v>2282.39</v>
      </c>
      <c r="D276" s="107">
        <v>2267.79</v>
      </c>
      <c r="E276" s="107">
        <v>2278.37</v>
      </c>
      <c r="F276" s="107">
        <v>2326.4699999999998</v>
      </c>
      <c r="G276" s="107">
        <v>2388.5399999999995</v>
      </c>
      <c r="H276" s="107">
        <v>2486.6499999999996</v>
      </c>
      <c r="I276" s="107">
        <v>2527.41</v>
      </c>
      <c r="J276" s="107">
        <v>2549.8599999999997</v>
      </c>
      <c r="K276" s="107">
        <v>2509.7400000000002</v>
      </c>
      <c r="L276" s="107">
        <v>2524.04</v>
      </c>
      <c r="M276" s="107">
        <v>2549.7199999999998</v>
      </c>
      <c r="N276" s="107">
        <v>2595.83</v>
      </c>
      <c r="O276" s="107">
        <v>2618.9399999999996</v>
      </c>
      <c r="P276" s="107">
        <v>2607.44</v>
      </c>
      <c r="Q276" s="107">
        <v>2568.1000000000004</v>
      </c>
      <c r="R276" s="107">
        <v>2507.52</v>
      </c>
      <c r="S276" s="107">
        <v>2371.08</v>
      </c>
      <c r="T276" s="107">
        <v>2273.4499999999998</v>
      </c>
      <c r="U276" s="107">
        <v>2269.58</v>
      </c>
      <c r="V276" s="107">
        <v>2306.4399999999996</v>
      </c>
      <c r="W276" s="107">
        <v>2323.2200000000003</v>
      </c>
      <c r="X276" s="107">
        <v>2316.1099999999997</v>
      </c>
      <c r="Y276" s="107">
        <v>2304.38</v>
      </c>
    </row>
    <row r="277" spans="1:25" ht="16.5" thickBot="1" x14ac:dyDescent="0.25">
      <c r="A277" s="106" t="str">
        <f t="shared" si="3"/>
        <v>28.11.2015</v>
      </c>
      <c r="B277" s="107">
        <v>2746.46</v>
      </c>
      <c r="C277" s="107">
        <v>2760.23</v>
      </c>
      <c r="D277" s="107">
        <v>2770.71</v>
      </c>
      <c r="E277" s="107">
        <v>2775.4599999999996</v>
      </c>
      <c r="F277" s="107">
        <v>2785.45</v>
      </c>
      <c r="G277" s="107">
        <v>2790.43</v>
      </c>
      <c r="H277" s="107">
        <v>2794.0499999999997</v>
      </c>
      <c r="I277" s="107">
        <v>2791.3199999999997</v>
      </c>
      <c r="J277" s="107">
        <v>2786.89</v>
      </c>
      <c r="K277" s="107">
        <v>2786.03</v>
      </c>
      <c r="L277" s="107">
        <v>2785.91</v>
      </c>
      <c r="M277" s="107">
        <v>2788.65</v>
      </c>
      <c r="N277" s="107">
        <v>2794.3</v>
      </c>
      <c r="O277" s="107">
        <v>2821.6800000000003</v>
      </c>
      <c r="P277" s="107">
        <v>2812.52</v>
      </c>
      <c r="Q277" s="107">
        <v>2780.7799999999997</v>
      </c>
      <c r="R277" s="107">
        <v>2777.8399999999997</v>
      </c>
      <c r="S277" s="107">
        <v>2766.49</v>
      </c>
      <c r="T277" s="107">
        <v>2754.8700000000003</v>
      </c>
      <c r="U277" s="107">
        <v>2739.3199999999997</v>
      </c>
      <c r="V277" s="107">
        <v>2740.0299999999997</v>
      </c>
      <c r="W277" s="107">
        <v>2738.9399999999996</v>
      </c>
      <c r="X277" s="107">
        <v>2749.18</v>
      </c>
      <c r="Y277" s="107">
        <v>2746.0299999999997</v>
      </c>
    </row>
    <row r="278" spans="1:25" ht="16.5" thickBot="1" x14ac:dyDescent="0.25">
      <c r="A278" s="106" t="str">
        <f t="shared" si="3"/>
        <v>29.11.2015</v>
      </c>
      <c r="B278" s="107">
        <v>2320.1999999999998</v>
      </c>
      <c r="C278" s="107">
        <v>2320.4699999999998</v>
      </c>
      <c r="D278" s="107">
        <v>2319.0299999999997</v>
      </c>
      <c r="E278" s="107">
        <v>2315.2899999999995</v>
      </c>
      <c r="F278" s="107">
        <v>2344.64</v>
      </c>
      <c r="G278" s="107">
        <v>2345.41</v>
      </c>
      <c r="H278" s="107">
        <v>2344.35</v>
      </c>
      <c r="I278" s="107">
        <v>2343.38</v>
      </c>
      <c r="J278" s="107">
        <v>2365.37</v>
      </c>
      <c r="K278" s="107">
        <v>2344.79</v>
      </c>
      <c r="L278" s="107">
        <v>2342.12</v>
      </c>
      <c r="M278" s="107">
        <v>2344.0699999999997</v>
      </c>
      <c r="N278" s="107">
        <v>2381.2399999999998</v>
      </c>
      <c r="O278" s="107">
        <v>2380.92</v>
      </c>
      <c r="P278" s="107">
        <v>2397.6799999999998</v>
      </c>
      <c r="Q278" s="107">
        <v>2368.84</v>
      </c>
      <c r="R278" s="107">
        <v>2354.48</v>
      </c>
      <c r="S278" s="107">
        <v>2354.7599999999998</v>
      </c>
      <c r="T278" s="107">
        <v>2335.1499999999996</v>
      </c>
      <c r="U278" s="107">
        <v>2313.38</v>
      </c>
      <c r="V278" s="107">
        <v>2317.1999999999998</v>
      </c>
      <c r="W278" s="107">
        <v>2314.4799999999996</v>
      </c>
      <c r="X278" s="107">
        <v>2318.4699999999998</v>
      </c>
      <c r="Y278" s="107">
        <v>2319.6499999999996</v>
      </c>
    </row>
    <row r="279" spans="1:25" ht="16.5" thickBot="1" x14ac:dyDescent="0.25">
      <c r="A279" s="106" t="str">
        <f t="shared" si="3"/>
        <v>30.11.2015</v>
      </c>
      <c r="B279" s="107">
        <v>2352.73</v>
      </c>
      <c r="C279" s="107">
        <v>2387.4</v>
      </c>
      <c r="D279" s="107">
        <v>2398.86</v>
      </c>
      <c r="E279" s="107">
        <v>2421.7899999999995</v>
      </c>
      <c r="F279" s="107">
        <v>2386.4900000000002</v>
      </c>
      <c r="G279" s="107">
        <v>2455.54</v>
      </c>
      <c r="H279" s="107">
        <v>2476.96</v>
      </c>
      <c r="I279" s="107">
        <v>2436.6</v>
      </c>
      <c r="J279" s="107">
        <v>2461.0599999999995</v>
      </c>
      <c r="K279" s="107">
        <v>2433.0100000000002</v>
      </c>
      <c r="L279" s="107">
        <v>2440.08</v>
      </c>
      <c r="M279" s="107">
        <v>2421.1799999999998</v>
      </c>
      <c r="N279" s="107">
        <v>2494.3399999999997</v>
      </c>
      <c r="O279" s="107">
        <v>2516.58</v>
      </c>
      <c r="P279" s="107">
        <v>2480.89</v>
      </c>
      <c r="Q279" s="107">
        <v>2450.9299999999998</v>
      </c>
      <c r="R279" s="107">
        <v>2436.0500000000002</v>
      </c>
      <c r="S279" s="107">
        <v>2423.83</v>
      </c>
      <c r="T279" s="107">
        <v>2376.5499999999997</v>
      </c>
      <c r="U279" s="107">
        <v>2345.09</v>
      </c>
      <c r="V279" s="107">
        <v>2351.3199999999997</v>
      </c>
      <c r="W279" s="107">
        <v>2353.3199999999997</v>
      </c>
      <c r="X279" s="107">
        <v>2357.1</v>
      </c>
      <c r="Y279" s="107">
        <v>2355.0299999999997</v>
      </c>
    </row>
    <row r="280" spans="1:25" ht="16.5" thickBot="1" x14ac:dyDescent="0.3">
      <c r="A280" s="101" t="s">
        <v>65</v>
      </c>
      <c r="B280" s="66" t="s">
        <v>91</v>
      </c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3"/>
    </row>
    <row r="281" spans="1:25" ht="32.25" thickBot="1" x14ac:dyDescent="0.3">
      <c r="A281" s="118"/>
      <c r="B281" s="105" t="s">
        <v>67</v>
      </c>
      <c r="C281" s="105" t="s">
        <v>68</v>
      </c>
      <c r="D281" s="105" t="s">
        <v>69</v>
      </c>
      <c r="E281" s="105" t="s">
        <v>70</v>
      </c>
      <c r="F281" s="105" t="s">
        <v>71</v>
      </c>
      <c r="G281" s="105" t="s">
        <v>72</v>
      </c>
      <c r="H281" s="105" t="s">
        <v>73</v>
      </c>
      <c r="I281" s="105" t="s">
        <v>74</v>
      </c>
      <c r="J281" s="105" t="s">
        <v>75</v>
      </c>
      <c r="K281" s="105" t="s">
        <v>76</v>
      </c>
      <c r="L281" s="105" t="s">
        <v>77</v>
      </c>
      <c r="M281" s="105" t="s">
        <v>78</v>
      </c>
      <c r="N281" s="105" t="s">
        <v>79</v>
      </c>
      <c r="O281" s="105" t="s">
        <v>80</v>
      </c>
      <c r="P281" s="105" t="s">
        <v>81</v>
      </c>
      <c r="Q281" s="105" t="s">
        <v>82</v>
      </c>
      <c r="R281" s="105" t="s">
        <v>83</v>
      </c>
      <c r="S281" s="105" t="s">
        <v>84</v>
      </c>
      <c r="T281" s="105" t="s">
        <v>85</v>
      </c>
      <c r="U281" s="105" t="s">
        <v>86</v>
      </c>
      <c r="V281" s="105" t="s">
        <v>87</v>
      </c>
      <c r="W281" s="105" t="s">
        <v>88</v>
      </c>
      <c r="X281" s="105" t="s">
        <v>89</v>
      </c>
      <c r="Y281" s="105" t="s">
        <v>90</v>
      </c>
    </row>
    <row r="282" spans="1:25" ht="16.5" thickBot="1" x14ac:dyDescent="0.25">
      <c r="A282" s="106" t="str">
        <f t="shared" ref="A282:A311" si="4">A250</f>
        <v>01.11.2015</v>
      </c>
      <c r="B282" s="107">
        <v>2509.37</v>
      </c>
      <c r="C282" s="107">
        <v>2509.67</v>
      </c>
      <c r="D282" s="107">
        <v>2531.41</v>
      </c>
      <c r="E282" s="107">
        <v>2582.7399999999998</v>
      </c>
      <c r="F282" s="107">
        <v>2597.7299999999996</v>
      </c>
      <c r="G282" s="107">
        <v>2602.04</v>
      </c>
      <c r="H282" s="107">
        <v>2591.5300000000002</v>
      </c>
      <c r="I282" s="107">
        <v>2593.4499999999998</v>
      </c>
      <c r="J282" s="107">
        <v>2644.7999999999997</v>
      </c>
      <c r="K282" s="107">
        <v>2613.35</v>
      </c>
      <c r="L282" s="107">
        <v>2644.13</v>
      </c>
      <c r="M282" s="107">
        <v>2650.24</v>
      </c>
      <c r="N282" s="107">
        <v>2654.17</v>
      </c>
      <c r="O282" s="107">
        <v>2763.54</v>
      </c>
      <c r="P282" s="107">
        <v>2755.52</v>
      </c>
      <c r="Q282" s="107">
        <v>2727.87</v>
      </c>
      <c r="R282" s="107">
        <v>2694.8</v>
      </c>
      <c r="S282" s="107">
        <v>2679.7000000000003</v>
      </c>
      <c r="T282" s="107">
        <v>2659.45</v>
      </c>
      <c r="U282" s="107">
        <v>2643.67</v>
      </c>
      <c r="V282" s="107">
        <v>2640.67</v>
      </c>
      <c r="W282" s="107">
        <v>2596.1799999999998</v>
      </c>
      <c r="X282" s="107">
        <v>2531.21</v>
      </c>
      <c r="Y282" s="107">
        <v>2528.64</v>
      </c>
    </row>
    <row r="283" spans="1:25" ht="16.5" thickBot="1" x14ac:dyDescent="0.25">
      <c r="A283" s="106" t="str">
        <f t="shared" si="4"/>
        <v>02.11.2015</v>
      </c>
      <c r="B283" s="107">
        <v>2538.84</v>
      </c>
      <c r="C283" s="107">
        <v>2615.39</v>
      </c>
      <c r="D283" s="107">
        <v>2642.8799999999997</v>
      </c>
      <c r="E283" s="107">
        <v>2854.15</v>
      </c>
      <c r="F283" s="107">
        <v>2835.12</v>
      </c>
      <c r="G283" s="107">
        <v>2789.34</v>
      </c>
      <c r="H283" s="107">
        <v>2784.87</v>
      </c>
      <c r="I283" s="107">
        <v>2800.86</v>
      </c>
      <c r="J283" s="107">
        <v>2831.27</v>
      </c>
      <c r="K283" s="107">
        <v>2813.1</v>
      </c>
      <c r="L283" s="107">
        <v>2786.3599999999997</v>
      </c>
      <c r="M283" s="107">
        <v>2841.79</v>
      </c>
      <c r="N283" s="107">
        <v>2798.41</v>
      </c>
      <c r="O283" s="107">
        <v>2887.99</v>
      </c>
      <c r="P283" s="107">
        <v>2905.8</v>
      </c>
      <c r="Q283" s="107">
        <v>2891.42</v>
      </c>
      <c r="R283" s="107">
        <v>2867.8599999999997</v>
      </c>
      <c r="S283" s="107">
        <v>2859.6299999999997</v>
      </c>
      <c r="T283" s="107">
        <v>2827.7799999999997</v>
      </c>
      <c r="U283" s="107">
        <v>2633.15</v>
      </c>
      <c r="V283" s="107">
        <v>2621.89</v>
      </c>
      <c r="W283" s="107">
        <v>2556.96</v>
      </c>
      <c r="X283" s="107">
        <v>2526.66</v>
      </c>
      <c r="Y283" s="107">
        <v>2522.75</v>
      </c>
    </row>
    <row r="284" spans="1:25" ht="16.5" thickBot="1" x14ac:dyDescent="0.25">
      <c r="A284" s="106" t="str">
        <f t="shared" si="4"/>
        <v>03.11.2015</v>
      </c>
      <c r="B284" s="107">
        <v>2525.1799999999998</v>
      </c>
      <c r="C284" s="107">
        <v>2565.5</v>
      </c>
      <c r="D284" s="107">
        <v>2631.1</v>
      </c>
      <c r="E284" s="107">
        <v>2930.0499999999997</v>
      </c>
      <c r="F284" s="107">
        <v>2924.0499999999997</v>
      </c>
      <c r="G284" s="107">
        <v>2931.7599999999998</v>
      </c>
      <c r="H284" s="107">
        <v>2929.8199999999997</v>
      </c>
      <c r="I284" s="107">
        <v>2926.69</v>
      </c>
      <c r="J284" s="107">
        <v>2995.64</v>
      </c>
      <c r="K284" s="107">
        <v>2994.95</v>
      </c>
      <c r="L284" s="107">
        <v>2997.17</v>
      </c>
      <c r="M284" s="107">
        <v>3001.48</v>
      </c>
      <c r="N284" s="107">
        <v>2981.97</v>
      </c>
      <c r="O284" s="107">
        <v>3041.23</v>
      </c>
      <c r="P284" s="107">
        <v>3055.29</v>
      </c>
      <c r="Q284" s="107">
        <v>3033.35</v>
      </c>
      <c r="R284" s="107">
        <v>3007.9399999999996</v>
      </c>
      <c r="S284" s="107">
        <v>2922.35</v>
      </c>
      <c r="T284" s="107">
        <v>2894.0299999999997</v>
      </c>
      <c r="U284" s="107">
        <v>2714.39</v>
      </c>
      <c r="V284" s="107">
        <v>2659.1099999999997</v>
      </c>
      <c r="W284" s="107">
        <v>2628.91</v>
      </c>
      <c r="X284" s="107">
        <v>2596.5700000000002</v>
      </c>
      <c r="Y284" s="107">
        <v>2520.4699999999998</v>
      </c>
    </row>
    <row r="285" spans="1:25" ht="16.5" thickBot="1" x14ac:dyDescent="0.25">
      <c r="A285" s="106" t="str">
        <f t="shared" si="4"/>
        <v>04.11.2015</v>
      </c>
      <c r="B285" s="107">
        <v>2644.6</v>
      </c>
      <c r="C285" s="107">
        <v>2703.4</v>
      </c>
      <c r="D285" s="107">
        <v>2827.61</v>
      </c>
      <c r="E285" s="107">
        <v>2835.31</v>
      </c>
      <c r="F285" s="107">
        <v>2864.4999999999995</v>
      </c>
      <c r="G285" s="107">
        <v>2881.7900000000004</v>
      </c>
      <c r="H285" s="107">
        <v>2871.91</v>
      </c>
      <c r="I285" s="107">
        <v>2871.06</v>
      </c>
      <c r="J285" s="107">
        <v>2865.35</v>
      </c>
      <c r="K285" s="107">
        <v>2866.8</v>
      </c>
      <c r="L285" s="107">
        <v>2859.34</v>
      </c>
      <c r="M285" s="107">
        <v>2872.7400000000002</v>
      </c>
      <c r="N285" s="107">
        <v>2900.54</v>
      </c>
      <c r="O285" s="107">
        <v>3010.4700000000003</v>
      </c>
      <c r="P285" s="107">
        <v>2938.62</v>
      </c>
      <c r="Q285" s="107">
        <v>2910.58</v>
      </c>
      <c r="R285" s="107">
        <v>2881.09</v>
      </c>
      <c r="S285" s="107">
        <v>2851.4599999999996</v>
      </c>
      <c r="T285" s="107">
        <v>2818.7599999999998</v>
      </c>
      <c r="U285" s="107">
        <v>2790.72</v>
      </c>
      <c r="V285" s="107">
        <v>2764.9</v>
      </c>
      <c r="W285" s="107">
        <v>2639.09</v>
      </c>
      <c r="X285" s="107">
        <v>2643.3599999999997</v>
      </c>
      <c r="Y285" s="107">
        <v>2644.3199999999997</v>
      </c>
    </row>
    <row r="286" spans="1:25" ht="16.5" thickBot="1" x14ac:dyDescent="0.25">
      <c r="A286" s="106" t="str">
        <f t="shared" si="4"/>
        <v>05.11.2015</v>
      </c>
      <c r="B286" s="107">
        <v>2683.21</v>
      </c>
      <c r="C286" s="107">
        <v>2660.7</v>
      </c>
      <c r="D286" s="107">
        <v>2651.4</v>
      </c>
      <c r="E286" s="107">
        <v>2644.6</v>
      </c>
      <c r="F286" s="107">
        <v>2651.6099999999997</v>
      </c>
      <c r="G286" s="107">
        <v>2824.74</v>
      </c>
      <c r="H286" s="107">
        <v>2852.5</v>
      </c>
      <c r="I286" s="107">
        <v>2853.1899999999996</v>
      </c>
      <c r="J286" s="107">
        <v>2854.2599999999998</v>
      </c>
      <c r="K286" s="107">
        <v>2836.79</v>
      </c>
      <c r="L286" s="107">
        <v>2836.44</v>
      </c>
      <c r="M286" s="107">
        <v>2847.83</v>
      </c>
      <c r="N286" s="107">
        <v>2866.19</v>
      </c>
      <c r="O286" s="107">
        <v>2902.78</v>
      </c>
      <c r="P286" s="107">
        <v>2930.08</v>
      </c>
      <c r="Q286" s="107">
        <v>2900.67</v>
      </c>
      <c r="R286" s="107">
        <v>2876.42</v>
      </c>
      <c r="S286" s="107">
        <v>2835.59</v>
      </c>
      <c r="T286" s="107">
        <v>2787.1399999999994</v>
      </c>
      <c r="U286" s="107">
        <v>2765.64</v>
      </c>
      <c r="V286" s="107">
        <v>2682.39</v>
      </c>
      <c r="W286" s="107">
        <v>2702.31</v>
      </c>
      <c r="X286" s="107">
        <v>2712.97</v>
      </c>
      <c r="Y286" s="107">
        <v>2713.7999999999997</v>
      </c>
    </row>
    <row r="287" spans="1:25" ht="16.5" thickBot="1" x14ac:dyDescent="0.25">
      <c r="A287" s="106" t="str">
        <f t="shared" si="4"/>
        <v>06.11.2015</v>
      </c>
      <c r="B287" s="107">
        <v>2681.44</v>
      </c>
      <c r="C287" s="107">
        <v>2657.2799999999997</v>
      </c>
      <c r="D287" s="107">
        <v>2655.25</v>
      </c>
      <c r="E287" s="107">
        <v>2804.7999999999997</v>
      </c>
      <c r="F287" s="107">
        <v>2807.23</v>
      </c>
      <c r="G287" s="107">
        <v>2815.78</v>
      </c>
      <c r="H287" s="107">
        <v>2814.01</v>
      </c>
      <c r="I287" s="107">
        <v>2802.39</v>
      </c>
      <c r="J287" s="107">
        <v>2799.48</v>
      </c>
      <c r="K287" s="107">
        <v>2795.4199999999996</v>
      </c>
      <c r="L287" s="107">
        <v>2792.81</v>
      </c>
      <c r="M287" s="107">
        <v>2800.0499999999997</v>
      </c>
      <c r="N287" s="107">
        <v>2832.85</v>
      </c>
      <c r="O287" s="107">
        <v>2888.22</v>
      </c>
      <c r="P287" s="107">
        <v>2865.42</v>
      </c>
      <c r="Q287" s="107">
        <v>2791.71</v>
      </c>
      <c r="R287" s="107">
        <v>2788.16</v>
      </c>
      <c r="S287" s="107">
        <v>2749.7599999999998</v>
      </c>
      <c r="T287" s="107">
        <v>2731.52</v>
      </c>
      <c r="U287" s="107">
        <v>2716.06</v>
      </c>
      <c r="V287" s="107">
        <v>2698.2599999999998</v>
      </c>
      <c r="W287" s="107">
        <v>2651.2</v>
      </c>
      <c r="X287" s="107">
        <v>2642.63</v>
      </c>
      <c r="Y287" s="107">
        <v>2635.0199999999995</v>
      </c>
    </row>
    <row r="288" spans="1:25" ht="16.5" thickBot="1" x14ac:dyDescent="0.25">
      <c r="A288" s="106" t="str">
        <f t="shared" si="4"/>
        <v>07.11.2015</v>
      </c>
      <c r="B288" s="107">
        <v>2631.07</v>
      </c>
      <c r="C288" s="107">
        <v>2636.2799999999997</v>
      </c>
      <c r="D288" s="107">
        <v>2623.93</v>
      </c>
      <c r="E288" s="107">
        <v>2654.45</v>
      </c>
      <c r="F288" s="107">
        <v>2646.2</v>
      </c>
      <c r="G288" s="107">
        <v>2739.5</v>
      </c>
      <c r="H288" s="107">
        <v>2650.14</v>
      </c>
      <c r="I288" s="107">
        <v>2733.2999999999997</v>
      </c>
      <c r="J288" s="107">
        <v>2707.16</v>
      </c>
      <c r="K288" s="107">
        <v>2713.3399999999997</v>
      </c>
      <c r="L288" s="107">
        <v>2708.2999999999997</v>
      </c>
      <c r="M288" s="107">
        <v>2705.56</v>
      </c>
      <c r="N288" s="107">
        <v>2738.84</v>
      </c>
      <c r="O288" s="107">
        <v>2783.2</v>
      </c>
      <c r="P288" s="107">
        <v>2783.0099999999998</v>
      </c>
      <c r="Q288" s="107">
        <v>2757.58</v>
      </c>
      <c r="R288" s="107">
        <v>2736.9700000000003</v>
      </c>
      <c r="S288" s="107">
        <v>2689.37</v>
      </c>
      <c r="T288" s="107">
        <v>2666.9300000000003</v>
      </c>
      <c r="U288" s="107">
        <v>2658.02</v>
      </c>
      <c r="V288" s="107">
        <v>2630.2799999999997</v>
      </c>
      <c r="W288" s="107">
        <v>2546.56</v>
      </c>
      <c r="X288" s="107">
        <v>2609.33</v>
      </c>
      <c r="Y288" s="107">
        <v>2519.3799999999997</v>
      </c>
    </row>
    <row r="289" spans="1:25" ht="16.5" thickBot="1" x14ac:dyDescent="0.25">
      <c r="A289" s="106" t="str">
        <f t="shared" si="4"/>
        <v>08.11.2015</v>
      </c>
      <c r="B289" s="107">
        <v>2520.7999999999997</v>
      </c>
      <c r="C289" s="107">
        <v>2554.62</v>
      </c>
      <c r="D289" s="107">
        <v>2622.16</v>
      </c>
      <c r="E289" s="107">
        <v>2631.46</v>
      </c>
      <c r="F289" s="107">
        <v>2645.96</v>
      </c>
      <c r="G289" s="107">
        <v>2648.37</v>
      </c>
      <c r="H289" s="107">
        <v>2651.0599999999995</v>
      </c>
      <c r="I289" s="107">
        <v>2648.29</v>
      </c>
      <c r="J289" s="107">
        <v>2647.3599999999997</v>
      </c>
      <c r="K289" s="107">
        <v>2672.0899999999997</v>
      </c>
      <c r="L289" s="107">
        <v>2688.42</v>
      </c>
      <c r="M289" s="107">
        <v>2665.66</v>
      </c>
      <c r="N289" s="107">
        <v>2736.35</v>
      </c>
      <c r="O289" s="107">
        <v>2782.8599999999997</v>
      </c>
      <c r="P289" s="107">
        <v>2777.8799999999997</v>
      </c>
      <c r="Q289" s="107">
        <v>2752.43</v>
      </c>
      <c r="R289" s="107">
        <v>2721.84</v>
      </c>
      <c r="S289" s="107">
        <v>2683.43</v>
      </c>
      <c r="T289" s="107">
        <v>2672.2599999999998</v>
      </c>
      <c r="U289" s="107">
        <v>2634.88</v>
      </c>
      <c r="V289" s="107">
        <v>2614.64</v>
      </c>
      <c r="W289" s="107">
        <v>2584.5499999999997</v>
      </c>
      <c r="X289" s="107">
        <v>2616.96</v>
      </c>
      <c r="Y289" s="107">
        <v>2576.81</v>
      </c>
    </row>
    <row r="290" spans="1:25" ht="16.5" thickBot="1" x14ac:dyDescent="0.25">
      <c r="A290" s="106" t="str">
        <f t="shared" si="4"/>
        <v>09.11.2015</v>
      </c>
      <c r="B290" s="107">
        <v>2532.0099999999998</v>
      </c>
      <c r="C290" s="107">
        <v>2545.38</v>
      </c>
      <c r="D290" s="107">
        <v>2563.33</v>
      </c>
      <c r="E290" s="107">
        <v>2620.4299999999998</v>
      </c>
      <c r="F290" s="107">
        <v>2646.43</v>
      </c>
      <c r="G290" s="107">
        <v>2669.94</v>
      </c>
      <c r="H290" s="107">
        <v>2733.41</v>
      </c>
      <c r="I290" s="107">
        <v>2793.54</v>
      </c>
      <c r="J290" s="107">
        <v>2781</v>
      </c>
      <c r="K290" s="107">
        <v>2776.04</v>
      </c>
      <c r="L290" s="107">
        <v>2772.6</v>
      </c>
      <c r="M290" s="107">
        <v>2753.93</v>
      </c>
      <c r="N290" s="107">
        <v>2833.1800000000003</v>
      </c>
      <c r="O290" s="107">
        <v>2878.87</v>
      </c>
      <c r="P290" s="107">
        <v>2862.7</v>
      </c>
      <c r="Q290" s="107">
        <v>2840.3599999999997</v>
      </c>
      <c r="R290" s="107">
        <v>2805.29</v>
      </c>
      <c r="S290" s="107">
        <v>2772.29</v>
      </c>
      <c r="T290" s="107">
        <v>2664.88</v>
      </c>
      <c r="U290" s="107">
        <v>2641.95</v>
      </c>
      <c r="V290" s="107">
        <v>2590.71</v>
      </c>
      <c r="W290" s="107">
        <v>2526.06</v>
      </c>
      <c r="X290" s="107">
        <v>2530.84</v>
      </c>
      <c r="Y290" s="107">
        <v>2532.09</v>
      </c>
    </row>
    <row r="291" spans="1:25" ht="16.5" thickBot="1" x14ac:dyDescent="0.25">
      <c r="A291" s="106" t="str">
        <f t="shared" si="4"/>
        <v>10.11.2015</v>
      </c>
      <c r="B291" s="107">
        <v>2535.0499999999997</v>
      </c>
      <c r="C291" s="107">
        <v>2552.06</v>
      </c>
      <c r="D291" s="107">
        <v>2572.08</v>
      </c>
      <c r="E291" s="107">
        <v>2572.7999999999997</v>
      </c>
      <c r="F291" s="107">
        <v>2622.43</v>
      </c>
      <c r="G291" s="107">
        <v>2656.73</v>
      </c>
      <c r="H291" s="107">
        <v>2720.31</v>
      </c>
      <c r="I291" s="107">
        <v>2755.89</v>
      </c>
      <c r="J291" s="107">
        <v>2738.42</v>
      </c>
      <c r="K291" s="107">
        <v>2738.35</v>
      </c>
      <c r="L291" s="107">
        <v>2732.6499999999996</v>
      </c>
      <c r="M291" s="107">
        <v>2742.89</v>
      </c>
      <c r="N291" s="107">
        <v>2808.85</v>
      </c>
      <c r="O291" s="107">
        <v>2850.88</v>
      </c>
      <c r="P291" s="107">
        <v>2826.22</v>
      </c>
      <c r="Q291" s="107">
        <v>2798.9</v>
      </c>
      <c r="R291" s="107">
        <v>2762.82</v>
      </c>
      <c r="S291" s="107">
        <v>2735.29</v>
      </c>
      <c r="T291" s="107">
        <v>2675.46</v>
      </c>
      <c r="U291" s="107">
        <v>2641.9599999999996</v>
      </c>
      <c r="V291" s="107">
        <v>2614.4</v>
      </c>
      <c r="W291" s="107">
        <v>2527.34</v>
      </c>
      <c r="X291" s="107">
        <v>2530.52</v>
      </c>
      <c r="Y291" s="107">
        <v>2529.89</v>
      </c>
    </row>
    <row r="292" spans="1:25" ht="16.5" thickBot="1" x14ac:dyDescent="0.25">
      <c r="A292" s="106" t="str">
        <f t="shared" si="4"/>
        <v>11.11.2015</v>
      </c>
      <c r="B292" s="107">
        <v>2608.7299999999996</v>
      </c>
      <c r="C292" s="107">
        <v>2638.7099999999996</v>
      </c>
      <c r="D292" s="107">
        <v>2652.27</v>
      </c>
      <c r="E292" s="107">
        <v>2660.2</v>
      </c>
      <c r="F292" s="107">
        <v>2668.37</v>
      </c>
      <c r="G292" s="107">
        <v>2680.12</v>
      </c>
      <c r="H292" s="107">
        <v>2678.88</v>
      </c>
      <c r="I292" s="107">
        <v>2668.5299999999997</v>
      </c>
      <c r="J292" s="107">
        <v>2663.61</v>
      </c>
      <c r="K292" s="107">
        <v>2660.77</v>
      </c>
      <c r="L292" s="107">
        <v>2657.55</v>
      </c>
      <c r="M292" s="107">
        <v>2662.3999999999996</v>
      </c>
      <c r="N292" s="107">
        <v>2712.8799999999997</v>
      </c>
      <c r="O292" s="107">
        <v>2754.75</v>
      </c>
      <c r="P292" s="107">
        <v>2741.2599999999998</v>
      </c>
      <c r="Q292" s="107">
        <v>2674.83</v>
      </c>
      <c r="R292" s="107">
        <v>2659.75</v>
      </c>
      <c r="S292" s="107">
        <v>2651.51</v>
      </c>
      <c r="T292" s="107">
        <v>2638.27</v>
      </c>
      <c r="U292" s="107">
        <v>2624.62</v>
      </c>
      <c r="V292" s="107">
        <v>2608.6799999999998</v>
      </c>
      <c r="W292" s="107">
        <v>2592.09</v>
      </c>
      <c r="X292" s="107">
        <v>2583.8199999999997</v>
      </c>
      <c r="Y292" s="107">
        <v>2557.2799999999997</v>
      </c>
    </row>
    <row r="293" spans="1:25" ht="16.5" thickBot="1" x14ac:dyDescent="0.25">
      <c r="A293" s="106" t="str">
        <f t="shared" si="4"/>
        <v>12.11.2015</v>
      </c>
      <c r="B293" s="107">
        <v>2562.2400000000002</v>
      </c>
      <c r="C293" s="107">
        <v>2626.27</v>
      </c>
      <c r="D293" s="107">
        <v>2624.69</v>
      </c>
      <c r="E293" s="107">
        <v>2635.4199999999996</v>
      </c>
      <c r="F293" s="107">
        <v>2642.7400000000002</v>
      </c>
      <c r="G293" s="107">
        <v>2648.6899999999996</v>
      </c>
      <c r="H293" s="107">
        <v>2667.29</v>
      </c>
      <c r="I293" s="107">
        <v>2638.7</v>
      </c>
      <c r="J293" s="107">
        <v>2645.48</v>
      </c>
      <c r="K293" s="107">
        <v>2633.7799999999997</v>
      </c>
      <c r="L293" s="107">
        <v>2633.7999999999997</v>
      </c>
      <c r="M293" s="107">
        <v>2635.91</v>
      </c>
      <c r="N293" s="107">
        <v>2675.2999999999997</v>
      </c>
      <c r="O293" s="107">
        <v>2699.63</v>
      </c>
      <c r="P293" s="107">
        <v>2683.95</v>
      </c>
      <c r="Q293" s="107">
        <v>2652.66</v>
      </c>
      <c r="R293" s="107">
        <v>2641.7599999999998</v>
      </c>
      <c r="S293" s="107">
        <v>2633.2799999999997</v>
      </c>
      <c r="T293" s="107">
        <v>2613.88</v>
      </c>
      <c r="U293" s="107">
        <v>2617.4299999999998</v>
      </c>
      <c r="V293" s="107">
        <v>2610.2699999999995</v>
      </c>
      <c r="W293" s="107">
        <v>2599.35</v>
      </c>
      <c r="X293" s="107">
        <v>2566.86</v>
      </c>
      <c r="Y293" s="107">
        <v>2575.4999999999995</v>
      </c>
    </row>
    <row r="294" spans="1:25" ht="16.5" thickBot="1" x14ac:dyDescent="0.25">
      <c r="A294" s="106" t="str">
        <f t="shared" si="4"/>
        <v>13.11.2015</v>
      </c>
      <c r="B294" s="107">
        <v>2646.08</v>
      </c>
      <c r="C294" s="107">
        <v>2649.97</v>
      </c>
      <c r="D294" s="107">
        <v>2641.31</v>
      </c>
      <c r="E294" s="107">
        <v>2639.7599999999998</v>
      </c>
      <c r="F294" s="107">
        <v>2647.5599999999995</v>
      </c>
      <c r="G294" s="107">
        <v>2655.83</v>
      </c>
      <c r="H294" s="107">
        <v>2651.79</v>
      </c>
      <c r="I294" s="107">
        <v>2643.3399999999997</v>
      </c>
      <c r="J294" s="107">
        <v>2640.62</v>
      </c>
      <c r="K294" s="107">
        <v>2640</v>
      </c>
      <c r="L294" s="107">
        <v>2639.7799999999997</v>
      </c>
      <c r="M294" s="107">
        <v>2640.6800000000003</v>
      </c>
      <c r="N294" s="107">
        <v>2648.26</v>
      </c>
      <c r="O294" s="107">
        <v>2696.77</v>
      </c>
      <c r="P294" s="107">
        <v>2677.43</v>
      </c>
      <c r="Q294" s="107">
        <v>2647.47</v>
      </c>
      <c r="R294" s="107">
        <v>2642.4500000000003</v>
      </c>
      <c r="S294" s="107">
        <v>2639.17</v>
      </c>
      <c r="T294" s="107">
        <v>2632.4399999999996</v>
      </c>
      <c r="U294" s="107">
        <v>2624.47</v>
      </c>
      <c r="V294" s="107">
        <v>2610.62</v>
      </c>
      <c r="W294" s="107">
        <v>2599.98</v>
      </c>
      <c r="X294" s="107">
        <v>2585.46</v>
      </c>
      <c r="Y294" s="107">
        <v>2536.0099999999998</v>
      </c>
    </row>
    <row r="295" spans="1:25" ht="16.5" thickBot="1" x14ac:dyDescent="0.25">
      <c r="A295" s="106" t="str">
        <f t="shared" si="4"/>
        <v>14.11.2015</v>
      </c>
      <c r="B295" s="107">
        <v>2529.2200000000003</v>
      </c>
      <c r="C295" s="107">
        <v>2574.9899999999998</v>
      </c>
      <c r="D295" s="107">
        <v>2615.5300000000002</v>
      </c>
      <c r="E295" s="107">
        <v>2630.27</v>
      </c>
      <c r="F295" s="107">
        <v>2635.9199999999996</v>
      </c>
      <c r="G295" s="107">
        <v>2644.16</v>
      </c>
      <c r="H295" s="107">
        <v>2644.2999999999997</v>
      </c>
      <c r="I295" s="107">
        <v>2641.7099999999996</v>
      </c>
      <c r="J295" s="107">
        <v>2638.4799999999996</v>
      </c>
      <c r="K295" s="107">
        <v>2637.7799999999997</v>
      </c>
      <c r="L295" s="107">
        <v>2637.31</v>
      </c>
      <c r="M295" s="107">
        <v>2637.99</v>
      </c>
      <c r="N295" s="107">
        <v>2644.16</v>
      </c>
      <c r="O295" s="107">
        <v>2674.97</v>
      </c>
      <c r="P295" s="107">
        <v>2654.84</v>
      </c>
      <c r="Q295" s="107">
        <v>2642.56</v>
      </c>
      <c r="R295" s="107">
        <v>2639.4700000000003</v>
      </c>
      <c r="S295" s="107">
        <v>2629.8499999999995</v>
      </c>
      <c r="T295" s="107">
        <v>2626.27</v>
      </c>
      <c r="U295" s="107">
        <v>2614.61</v>
      </c>
      <c r="V295" s="107">
        <v>2590.02</v>
      </c>
      <c r="W295" s="107">
        <v>2585.96</v>
      </c>
      <c r="X295" s="107">
        <v>2570.13</v>
      </c>
      <c r="Y295" s="107">
        <v>2529.98</v>
      </c>
    </row>
    <row r="296" spans="1:25" ht="16.5" thickBot="1" x14ac:dyDescent="0.25">
      <c r="A296" s="106" t="str">
        <f t="shared" si="4"/>
        <v>15.11.2015</v>
      </c>
      <c r="B296" s="107">
        <v>2521.25</v>
      </c>
      <c r="C296" s="107">
        <v>2531.04</v>
      </c>
      <c r="D296" s="107">
        <v>2616.3999999999996</v>
      </c>
      <c r="E296" s="107">
        <v>2621.3999999999996</v>
      </c>
      <c r="F296" s="107">
        <v>2638.39</v>
      </c>
      <c r="G296" s="107">
        <v>2644.39</v>
      </c>
      <c r="H296" s="107">
        <v>2645.64</v>
      </c>
      <c r="I296" s="107">
        <v>2644</v>
      </c>
      <c r="J296" s="107">
        <v>2641.54</v>
      </c>
      <c r="K296" s="107">
        <v>2640.2499999999995</v>
      </c>
      <c r="L296" s="107">
        <v>2639.06</v>
      </c>
      <c r="M296" s="107">
        <v>2641.35</v>
      </c>
      <c r="N296" s="107">
        <v>2647.12</v>
      </c>
      <c r="O296" s="107">
        <v>2667.19</v>
      </c>
      <c r="P296" s="107">
        <v>2658.11</v>
      </c>
      <c r="Q296" s="107">
        <v>2647.7</v>
      </c>
      <c r="R296" s="107">
        <v>2644.3199999999997</v>
      </c>
      <c r="S296" s="107">
        <v>2642.3399999999997</v>
      </c>
      <c r="T296" s="107">
        <v>2632.81</v>
      </c>
      <c r="U296" s="107">
        <v>2622.19</v>
      </c>
      <c r="V296" s="107">
        <v>2624.16</v>
      </c>
      <c r="W296" s="107">
        <v>2625.43</v>
      </c>
      <c r="X296" s="107">
        <v>2629.8999999999996</v>
      </c>
      <c r="Y296" s="107">
        <v>2579.44</v>
      </c>
    </row>
    <row r="297" spans="1:25" ht="16.5" thickBot="1" x14ac:dyDescent="0.25">
      <c r="A297" s="106" t="str">
        <f t="shared" si="4"/>
        <v>16.11.2015</v>
      </c>
      <c r="B297" s="107">
        <v>2536.1999999999998</v>
      </c>
      <c r="C297" s="107">
        <v>2585.83</v>
      </c>
      <c r="D297" s="107">
        <v>2615.91</v>
      </c>
      <c r="E297" s="107">
        <v>2627.8700000000003</v>
      </c>
      <c r="F297" s="107">
        <v>2628.2099999999996</v>
      </c>
      <c r="G297" s="107">
        <v>2636.92</v>
      </c>
      <c r="H297" s="107">
        <v>2639.16</v>
      </c>
      <c r="I297" s="107">
        <v>2635.72</v>
      </c>
      <c r="J297" s="107">
        <v>2628.1699999999996</v>
      </c>
      <c r="K297" s="107">
        <v>2626.8899999999994</v>
      </c>
      <c r="L297" s="107">
        <v>2636.1099999999997</v>
      </c>
      <c r="M297" s="107">
        <v>2638.0199999999995</v>
      </c>
      <c r="N297" s="107">
        <v>2657.22</v>
      </c>
      <c r="O297" s="107">
        <v>2706.89</v>
      </c>
      <c r="P297" s="107">
        <v>2679.73</v>
      </c>
      <c r="Q297" s="107">
        <v>2653.24</v>
      </c>
      <c r="R297" s="107">
        <v>2630.99</v>
      </c>
      <c r="S297" s="107">
        <v>2623.1499999999996</v>
      </c>
      <c r="T297" s="107">
        <v>2591.87</v>
      </c>
      <c r="U297" s="107">
        <v>2558.37</v>
      </c>
      <c r="V297" s="107">
        <v>2551.02</v>
      </c>
      <c r="W297" s="107">
        <v>2546.3599999999997</v>
      </c>
      <c r="X297" s="107">
        <v>2541.37</v>
      </c>
      <c r="Y297" s="107">
        <v>2536.65</v>
      </c>
    </row>
    <row r="298" spans="1:25" ht="16.5" thickBot="1" x14ac:dyDescent="0.25">
      <c r="A298" s="106" t="str">
        <f t="shared" si="4"/>
        <v>17.11.2015</v>
      </c>
      <c r="B298" s="107">
        <v>2629.29</v>
      </c>
      <c r="C298" s="107">
        <v>2639.37</v>
      </c>
      <c r="D298" s="107">
        <v>2686.0299999999997</v>
      </c>
      <c r="E298" s="107">
        <v>2682.3999999999996</v>
      </c>
      <c r="F298" s="107">
        <v>2684.8999999999996</v>
      </c>
      <c r="G298" s="107">
        <v>2684.46</v>
      </c>
      <c r="H298" s="107">
        <v>2709.9100000000003</v>
      </c>
      <c r="I298" s="107">
        <v>2687.3899999999994</v>
      </c>
      <c r="J298" s="107">
        <v>2681.93</v>
      </c>
      <c r="K298" s="107">
        <v>2672.67</v>
      </c>
      <c r="L298" s="107">
        <v>2693.22</v>
      </c>
      <c r="M298" s="107">
        <v>2690.2</v>
      </c>
      <c r="N298" s="107">
        <v>2722.17</v>
      </c>
      <c r="O298" s="107">
        <v>2777.72</v>
      </c>
      <c r="P298" s="107">
        <v>2748.32</v>
      </c>
      <c r="Q298" s="107">
        <v>2721.67</v>
      </c>
      <c r="R298" s="107">
        <v>2691.49</v>
      </c>
      <c r="S298" s="107">
        <v>2679.12</v>
      </c>
      <c r="T298" s="107">
        <v>2648.1099999999997</v>
      </c>
      <c r="U298" s="107">
        <v>2620.6099999999997</v>
      </c>
      <c r="V298" s="107">
        <v>2625.5299999999997</v>
      </c>
      <c r="W298" s="107">
        <v>2627.38</v>
      </c>
      <c r="X298" s="107">
        <v>2630.65</v>
      </c>
      <c r="Y298" s="107">
        <v>2630.17</v>
      </c>
    </row>
    <row r="299" spans="1:25" ht="16.5" thickBot="1" x14ac:dyDescent="0.25">
      <c r="A299" s="106" t="str">
        <f t="shared" si="4"/>
        <v>18.11.2015</v>
      </c>
      <c r="B299" s="107">
        <v>2578.1999999999998</v>
      </c>
      <c r="C299" s="107">
        <v>2598.0700000000002</v>
      </c>
      <c r="D299" s="107">
        <v>2617.41</v>
      </c>
      <c r="E299" s="107">
        <v>2626.14</v>
      </c>
      <c r="F299" s="107">
        <v>2640.0699999999997</v>
      </c>
      <c r="G299" s="107">
        <v>2772.4700000000003</v>
      </c>
      <c r="H299" s="107">
        <v>2773.71</v>
      </c>
      <c r="I299" s="107">
        <v>2784.24</v>
      </c>
      <c r="J299" s="107">
        <v>2755.59</v>
      </c>
      <c r="K299" s="107">
        <v>2760.5</v>
      </c>
      <c r="L299" s="107">
        <v>2773.58</v>
      </c>
      <c r="M299" s="107">
        <v>2777.7899999999995</v>
      </c>
      <c r="N299" s="107">
        <v>2822.6499999999996</v>
      </c>
      <c r="O299" s="107">
        <v>2871.44</v>
      </c>
      <c r="P299" s="107">
        <v>2863.17</v>
      </c>
      <c r="Q299" s="107">
        <v>2818.57</v>
      </c>
      <c r="R299" s="107">
        <v>2726.4199999999996</v>
      </c>
      <c r="S299" s="107">
        <v>2623.5899999999997</v>
      </c>
      <c r="T299" s="107">
        <v>2605.5899999999997</v>
      </c>
      <c r="U299" s="107">
        <v>2585.8599999999997</v>
      </c>
      <c r="V299" s="107">
        <v>2571.23</v>
      </c>
      <c r="W299" s="107">
        <v>2562.0500000000002</v>
      </c>
      <c r="X299" s="107">
        <v>2547.92</v>
      </c>
      <c r="Y299" s="107">
        <v>2560.69</v>
      </c>
    </row>
    <row r="300" spans="1:25" ht="16.5" thickBot="1" x14ac:dyDescent="0.25">
      <c r="A300" s="106" t="str">
        <f t="shared" si="4"/>
        <v>19.11.2015</v>
      </c>
      <c r="B300" s="107">
        <v>2645.83</v>
      </c>
      <c r="C300" s="107">
        <v>2645.4700000000003</v>
      </c>
      <c r="D300" s="107">
        <v>2704.5499999999997</v>
      </c>
      <c r="E300" s="107">
        <v>2704.74</v>
      </c>
      <c r="F300" s="107">
        <v>2712.78</v>
      </c>
      <c r="G300" s="107">
        <v>2775.3799999999997</v>
      </c>
      <c r="H300" s="107">
        <v>2766.7599999999998</v>
      </c>
      <c r="I300" s="107">
        <v>2750.95</v>
      </c>
      <c r="J300" s="107">
        <v>2737.4</v>
      </c>
      <c r="K300" s="107">
        <v>2724.82</v>
      </c>
      <c r="L300" s="107">
        <v>2726.45</v>
      </c>
      <c r="M300" s="107">
        <v>2753.6699999999996</v>
      </c>
      <c r="N300" s="107">
        <v>2819.8799999999997</v>
      </c>
      <c r="O300" s="107">
        <v>2821.61</v>
      </c>
      <c r="P300" s="107">
        <v>2823.1199999999994</v>
      </c>
      <c r="Q300" s="107">
        <v>2806.12</v>
      </c>
      <c r="R300" s="107">
        <v>2707.9</v>
      </c>
      <c r="S300" s="107">
        <v>2712.48</v>
      </c>
      <c r="T300" s="107">
        <v>2669.58</v>
      </c>
      <c r="U300" s="107">
        <v>2635.33</v>
      </c>
      <c r="V300" s="107">
        <v>2632.7</v>
      </c>
      <c r="W300" s="107">
        <v>2637.61</v>
      </c>
      <c r="X300" s="107">
        <v>2644.4799999999996</v>
      </c>
      <c r="Y300" s="107">
        <v>2642.69</v>
      </c>
    </row>
    <row r="301" spans="1:25" ht="16.5" thickBot="1" x14ac:dyDescent="0.25">
      <c r="A301" s="106" t="str">
        <f t="shared" si="4"/>
        <v>20.11.2015</v>
      </c>
      <c r="B301" s="107">
        <v>2635.7499999999995</v>
      </c>
      <c r="C301" s="107">
        <v>2645.48</v>
      </c>
      <c r="D301" s="107">
        <v>2674.13</v>
      </c>
      <c r="E301" s="107">
        <v>2697.9399999999996</v>
      </c>
      <c r="F301" s="107">
        <v>2701.91</v>
      </c>
      <c r="G301" s="107">
        <v>2843.74</v>
      </c>
      <c r="H301" s="107">
        <v>2845.16</v>
      </c>
      <c r="I301" s="107">
        <v>2832.18</v>
      </c>
      <c r="J301" s="107">
        <v>2814.59</v>
      </c>
      <c r="K301" s="107">
        <v>2812.37</v>
      </c>
      <c r="L301" s="107">
        <v>2812.8399999999997</v>
      </c>
      <c r="M301" s="107">
        <v>2780.69</v>
      </c>
      <c r="N301" s="107">
        <v>2851.25</v>
      </c>
      <c r="O301" s="107">
        <v>2904</v>
      </c>
      <c r="P301" s="107">
        <v>2889.8999999999996</v>
      </c>
      <c r="Q301" s="107">
        <v>2837.04</v>
      </c>
      <c r="R301" s="107">
        <v>2704.1</v>
      </c>
      <c r="S301" s="107">
        <v>2660.34</v>
      </c>
      <c r="T301" s="107">
        <v>2658.1</v>
      </c>
      <c r="U301" s="107">
        <v>2638.27</v>
      </c>
      <c r="V301" s="107">
        <v>2626.8599999999997</v>
      </c>
      <c r="W301" s="107">
        <v>2641.97</v>
      </c>
      <c r="X301" s="107">
        <v>2648.9900000000002</v>
      </c>
      <c r="Y301" s="107">
        <v>2630.34</v>
      </c>
    </row>
    <row r="302" spans="1:25" ht="16.5" thickBot="1" x14ac:dyDescent="0.25">
      <c r="A302" s="106" t="str">
        <f t="shared" si="4"/>
        <v>21.11.2015</v>
      </c>
      <c r="B302" s="107">
        <v>2528.04</v>
      </c>
      <c r="C302" s="107">
        <v>2552.66</v>
      </c>
      <c r="D302" s="107">
        <v>2638.83</v>
      </c>
      <c r="E302" s="107">
        <v>2631.66</v>
      </c>
      <c r="F302" s="107">
        <v>2646.91</v>
      </c>
      <c r="G302" s="107">
        <v>2708.7000000000003</v>
      </c>
      <c r="H302" s="107">
        <v>2709.1</v>
      </c>
      <c r="I302" s="107">
        <v>2707.06</v>
      </c>
      <c r="J302" s="107">
        <v>2738.2699999999995</v>
      </c>
      <c r="K302" s="107">
        <v>2730.25</v>
      </c>
      <c r="L302" s="107">
        <v>2731.49</v>
      </c>
      <c r="M302" s="107">
        <v>2718.26</v>
      </c>
      <c r="N302" s="107">
        <v>2755.89</v>
      </c>
      <c r="O302" s="107">
        <v>2761.74</v>
      </c>
      <c r="P302" s="107">
        <v>2736.0499999999997</v>
      </c>
      <c r="Q302" s="107">
        <v>2738.85</v>
      </c>
      <c r="R302" s="107">
        <v>2715.36</v>
      </c>
      <c r="S302" s="107">
        <v>2711.37</v>
      </c>
      <c r="T302" s="107">
        <v>2675.2299999999996</v>
      </c>
      <c r="U302" s="107">
        <v>2655.48</v>
      </c>
      <c r="V302" s="107">
        <v>2639.37</v>
      </c>
      <c r="W302" s="107">
        <v>2642.77</v>
      </c>
      <c r="X302" s="107">
        <v>2626.02</v>
      </c>
      <c r="Y302" s="107">
        <v>2533.87</v>
      </c>
    </row>
    <row r="303" spans="1:25" ht="16.5" thickBot="1" x14ac:dyDescent="0.25">
      <c r="A303" s="106" t="str">
        <f t="shared" si="4"/>
        <v>22.11.2015</v>
      </c>
      <c r="B303" s="107">
        <v>2532.8000000000002</v>
      </c>
      <c r="C303" s="107">
        <v>2539.9300000000003</v>
      </c>
      <c r="D303" s="107">
        <v>2544.2599999999998</v>
      </c>
      <c r="E303" s="107">
        <v>2535.39</v>
      </c>
      <c r="F303" s="107">
        <v>2566.81</v>
      </c>
      <c r="G303" s="107">
        <v>2706.8599999999997</v>
      </c>
      <c r="H303" s="107">
        <v>2706.0699999999997</v>
      </c>
      <c r="I303" s="107">
        <v>2705.82</v>
      </c>
      <c r="J303" s="107">
        <v>2714.8100000000004</v>
      </c>
      <c r="K303" s="107">
        <v>2705.2499999999995</v>
      </c>
      <c r="L303" s="107">
        <v>2703.88</v>
      </c>
      <c r="M303" s="107">
        <v>2717.95</v>
      </c>
      <c r="N303" s="107">
        <v>2755.69</v>
      </c>
      <c r="O303" s="107">
        <v>2750.77</v>
      </c>
      <c r="P303" s="107">
        <v>2765.36</v>
      </c>
      <c r="Q303" s="107">
        <v>2751.48</v>
      </c>
      <c r="R303" s="107">
        <v>2712.23</v>
      </c>
      <c r="S303" s="107">
        <v>2727.75</v>
      </c>
      <c r="T303" s="107">
        <v>2708.7000000000003</v>
      </c>
      <c r="U303" s="107">
        <v>2673.67</v>
      </c>
      <c r="V303" s="107">
        <v>2651.21</v>
      </c>
      <c r="W303" s="107">
        <v>2655.06</v>
      </c>
      <c r="X303" s="107">
        <v>2635.18</v>
      </c>
      <c r="Y303" s="107">
        <v>2596.16</v>
      </c>
    </row>
    <row r="304" spans="1:25" ht="16.5" thickBot="1" x14ac:dyDescent="0.25">
      <c r="A304" s="106" t="str">
        <f t="shared" si="4"/>
        <v>23.11.2015</v>
      </c>
      <c r="B304" s="107">
        <v>2633.5499999999997</v>
      </c>
      <c r="C304" s="107">
        <v>2646.5099999999998</v>
      </c>
      <c r="D304" s="107">
        <v>2706.31</v>
      </c>
      <c r="E304" s="107">
        <v>2635.77</v>
      </c>
      <c r="F304" s="107">
        <v>2706.9</v>
      </c>
      <c r="G304" s="107">
        <v>2833.44</v>
      </c>
      <c r="H304" s="107">
        <v>2837.39</v>
      </c>
      <c r="I304" s="107">
        <v>2837.0699999999997</v>
      </c>
      <c r="J304" s="107">
        <v>2839.1499999999996</v>
      </c>
      <c r="K304" s="107">
        <v>2823.5</v>
      </c>
      <c r="L304" s="107">
        <v>2836.46</v>
      </c>
      <c r="M304" s="107">
        <v>2850.91</v>
      </c>
      <c r="N304" s="107">
        <v>2885.58</v>
      </c>
      <c r="O304" s="107">
        <v>2911.8799999999997</v>
      </c>
      <c r="P304" s="107">
        <v>2880.7599999999998</v>
      </c>
      <c r="Q304" s="107">
        <v>2852.33</v>
      </c>
      <c r="R304" s="107">
        <v>2818.7099999999996</v>
      </c>
      <c r="S304" s="107">
        <v>2653.5099999999998</v>
      </c>
      <c r="T304" s="107">
        <v>2517.9299999999998</v>
      </c>
      <c r="U304" s="107">
        <v>2479</v>
      </c>
      <c r="V304" s="107">
        <v>2381.83</v>
      </c>
      <c r="W304" s="107">
        <v>2479.94</v>
      </c>
      <c r="X304" s="107">
        <v>2531.9199999999996</v>
      </c>
      <c r="Y304" s="107">
        <v>2510.0499999999997</v>
      </c>
    </row>
    <row r="305" spans="1:25" ht="16.5" thickBot="1" x14ac:dyDescent="0.25">
      <c r="A305" s="106" t="str">
        <f t="shared" si="4"/>
        <v>24.11.2015</v>
      </c>
      <c r="B305" s="107">
        <v>2585.3399999999997</v>
      </c>
      <c r="C305" s="107">
        <v>2637.93</v>
      </c>
      <c r="D305" s="107">
        <v>2647.47</v>
      </c>
      <c r="E305" s="107">
        <v>2694.29</v>
      </c>
      <c r="F305" s="107">
        <v>3003.64</v>
      </c>
      <c r="G305" s="107">
        <v>3027.5</v>
      </c>
      <c r="H305" s="107">
        <v>3023.9</v>
      </c>
      <c r="I305" s="107">
        <v>3006.54</v>
      </c>
      <c r="J305" s="107">
        <v>3018.68</v>
      </c>
      <c r="K305" s="107">
        <v>2993.65</v>
      </c>
      <c r="L305" s="107">
        <v>3004.45</v>
      </c>
      <c r="M305" s="107">
        <v>3018.5199999999995</v>
      </c>
      <c r="N305" s="107">
        <v>3040.71</v>
      </c>
      <c r="O305" s="107">
        <v>3071.72</v>
      </c>
      <c r="P305" s="107">
        <v>3056.35</v>
      </c>
      <c r="Q305" s="107">
        <v>3058.0099999999998</v>
      </c>
      <c r="R305" s="107">
        <v>3012.23</v>
      </c>
      <c r="S305" s="107">
        <v>2858.0299999999997</v>
      </c>
      <c r="T305" s="107">
        <v>2561.0300000000002</v>
      </c>
      <c r="U305" s="107">
        <v>2512.7200000000003</v>
      </c>
      <c r="V305" s="107">
        <v>2550.6799999999998</v>
      </c>
      <c r="W305" s="107">
        <v>2564.92</v>
      </c>
      <c r="X305" s="107">
        <v>2626.6299999999997</v>
      </c>
      <c r="Y305" s="107">
        <v>2551.14</v>
      </c>
    </row>
    <row r="306" spans="1:25" ht="16.5" thickBot="1" x14ac:dyDescent="0.25">
      <c r="A306" s="106" t="str">
        <f t="shared" si="4"/>
        <v>25.11.2015</v>
      </c>
      <c r="B306" s="107">
        <v>2555.15</v>
      </c>
      <c r="C306" s="107">
        <v>2658.44</v>
      </c>
      <c r="D306" s="107">
        <v>2656.29</v>
      </c>
      <c r="E306" s="107">
        <v>2709.12</v>
      </c>
      <c r="F306" s="107">
        <v>2845.05</v>
      </c>
      <c r="G306" s="107">
        <v>2953.2</v>
      </c>
      <c r="H306" s="107">
        <v>2935.89</v>
      </c>
      <c r="I306" s="107">
        <v>2949.37</v>
      </c>
      <c r="J306" s="107">
        <v>2924.92</v>
      </c>
      <c r="K306" s="107">
        <v>2922.44</v>
      </c>
      <c r="L306" s="107">
        <v>2920.4900000000002</v>
      </c>
      <c r="M306" s="107">
        <v>2925.83</v>
      </c>
      <c r="N306" s="107">
        <v>2973.17</v>
      </c>
      <c r="O306" s="107">
        <v>3005.05</v>
      </c>
      <c r="P306" s="107">
        <v>2997.2000000000003</v>
      </c>
      <c r="Q306" s="107">
        <v>2965.2599999999998</v>
      </c>
      <c r="R306" s="107">
        <v>2926.0899999999997</v>
      </c>
      <c r="S306" s="107">
        <v>2835.64</v>
      </c>
      <c r="T306" s="107">
        <v>2635.83</v>
      </c>
      <c r="U306" s="107">
        <v>2529.23</v>
      </c>
      <c r="V306" s="107">
        <v>2635.15</v>
      </c>
      <c r="W306" s="107">
        <v>2633.77</v>
      </c>
      <c r="X306" s="107">
        <v>2638.15</v>
      </c>
      <c r="Y306" s="107">
        <v>2626.2599999999998</v>
      </c>
    </row>
    <row r="307" spans="1:25" ht="16.5" thickBot="1" x14ac:dyDescent="0.25">
      <c r="A307" s="106" t="str">
        <f t="shared" si="4"/>
        <v>26.11.2015</v>
      </c>
      <c r="B307" s="107">
        <v>2607.84</v>
      </c>
      <c r="C307" s="107">
        <v>2638.87</v>
      </c>
      <c r="D307" s="107">
        <v>2632.2099999999996</v>
      </c>
      <c r="E307" s="107">
        <v>2639.85</v>
      </c>
      <c r="F307" s="107">
        <v>2708.98</v>
      </c>
      <c r="G307" s="107">
        <v>2802.87</v>
      </c>
      <c r="H307" s="107">
        <v>2887.2999999999997</v>
      </c>
      <c r="I307" s="107">
        <v>2960.27</v>
      </c>
      <c r="J307" s="107">
        <v>2959.5699999999997</v>
      </c>
      <c r="K307" s="107">
        <v>2960.2999999999997</v>
      </c>
      <c r="L307" s="107">
        <v>2955.0699999999997</v>
      </c>
      <c r="M307" s="107">
        <v>2958.1400000000003</v>
      </c>
      <c r="N307" s="107">
        <v>2975.45</v>
      </c>
      <c r="O307" s="107">
        <v>3009.3999999999996</v>
      </c>
      <c r="P307" s="107">
        <v>2982.63</v>
      </c>
      <c r="Q307" s="107">
        <v>2911.48</v>
      </c>
      <c r="R307" s="107">
        <v>2854.1200000000003</v>
      </c>
      <c r="S307" s="107">
        <v>2731.37</v>
      </c>
      <c r="T307" s="107">
        <v>2629.81</v>
      </c>
      <c r="U307" s="107">
        <v>2553.5</v>
      </c>
      <c r="V307" s="107">
        <v>2593.7799999999997</v>
      </c>
      <c r="W307" s="107">
        <v>2602.6</v>
      </c>
      <c r="X307" s="107">
        <v>2620.9499999999998</v>
      </c>
      <c r="Y307" s="107">
        <v>2603.41</v>
      </c>
    </row>
    <row r="308" spans="1:25" ht="16.5" thickBot="1" x14ac:dyDescent="0.25">
      <c r="A308" s="106" t="str">
        <f t="shared" si="4"/>
        <v>27.11.2015</v>
      </c>
      <c r="B308" s="107">
        <v>2553.91</v>
      </c>
      <c r="C308" s="107">
        <v>2602.3599999999997</v>
      </c>
      <c r="D308" s="107">
        <v>2587.7600000000002</v>
      </c>
      <c r="E308" s="107">
        <v>2598.34</v>
      </c>
      <c r="F308" s="107">
        <v>2646.44</v>
      </c>
      <c r="G308" s="107">
        <v>2708.5099999999998</v>
      </c>
      <c r="H308" s="107">
        <v>2806.62</v>
      </c>
      <c r="I308" s="107">
        <v>2847.3799999999997</v>
      </c>
      <c r="J308" s="107">
        <v>2869.83</v>
      </c>
      <c r="K308" s="107">
        <v>2829.71</v>
      </c>
      <c r="L308" s="107">
        <v>2844.0099999999998</v>
      </c>
      <c r="M308" s="107">
        <v>2869.69</v>
      </c>
      <c r="N308" s="107">
        <v>2915.8</v>
      </c>
      <c r="O308" s="107">
        <v>2938.91</v>
      </c>
      <c r="P308" s="107">
        <v>2927.41</v>
      </c>
      <c r="Q308" s="107">
        <v>2888.07</v>
      </c>
      <c r="R308" s="107">
        <v>2827.49</v>
      </c>
      <c r="S308" s="107">
        <v>2691.05</v>
      </c>
      <c r="T308" s="107">
        <v>2593.4199999999996</v>
      </c>
      <c r="U308" s="107">
        <v>2589.5499999999997</v>
      </c>
      <c r="V308" s="107">
        <v>2626.41</v>
      </c>
      <c r="W308" s="107">
        <v>2643.19</v>
      </c>
      <c r="X308" s="107">
        <v>2636.08</v>
      </c>
      <c r="Y308" s="107">
        <v>2624.35</v>
      </c>
    </row>
    <row r="309" spans="1:25" ht="16.5" thickBot="1" x14ac:dyDescent="0.25">
      <c r="A309" s="106" t="str">
        <f t="shared" si="4"/>
        <v>28.11.2015</v>
      </c>
      <c r="B309" s="107">
        <v>3066.43</v>
      </c>
      <c r="C309" s="107">
        <v>3080.2</v>
      </c>
      <c r="D309" s="107">
        <v>3090.6800000000003</v>
      </c>
      <c r="E309" s="107">
        <v>3095.43</v>
      </c>
      <c r="F309" s="107">
        <v>3105.4199999999996</v>
      </c>
      <c r="G309" s="107">
        <v>3110.3999999999996</v>
      </c>
      <c r="H309" s="107">
        <v>3114.02</v>
      </c>
      <c r="I309" s="107">
        <v>3111.29</v>
      </c>
      <c r="J309" s="107">
        <v>3106.8599999999997</v>
      </c>
      <c r="K309" s="107">
        <v>3106</v>
      </c>
      <c r="L309" s="107">
        <v>3105.8799999999997</v>
      </c>
      <c r="M309" s="107">
        <v>3108.6200000000003</v>
      </c>
      <c r="N309" s="107">
        <v>3114.27</v>
      </c>
      <c r="O309" s="107">
        <v>3141.65</v>
      </c>
      <c r="P309" s="107">
        <v>3132.49</v>
      </c>
      <c r="Q309" s="107">
        <v>3100.75</v>
      </c>
      <c r="R309" s="107">
        <v>3097.81</v>
      </c>
      <c r="S309" s="107">
        <v>3086.46</v>
      </c>
      <c r="T309" s="107">
        <v>3074.84</v>
      </c>
      <c r="U309" s="107">
        <v>3059.29</v>
      </c>
      <c r="V309" s="107">
        <v>3060</v>
      </c>
      <c r="W309" s="107">
        <v>3058.91</v>
      </c>
      <c r="X309" s="107">
        <v>3069.15</v>
      </c>
      <c r="Y309" s="107">
        <v>3066</v>
      </c>
    </row>
    <row r="310" spans="1:25" ht="16.5" thickBot="1" x14ac:dyDescent="0.25">
      <c r="A310" s="106" t="str">
        <f t="shared" si="4"/>
        <v>29.11.2015</v>
      </c>
      <c r="B310" s="107">
        <v>2640.17</v>
      </c>
      <c r="C310" s="107">
        <v>2640.44</v>
      </c>
      <c r="D310" s="107">
        <v>2638.9999999999995</v>
      </c>
      <c r="E310" s="107">
        <v>2635.2599999999998</v>
      </c>
      <c r="F310" s="107">
        <v>2664.61</v>
      </c>
      <c r="G310" s="107">
        <v>2665.38</v>
      </c>
      <c r="H310" s="107">
        <v>2664.32</v>
      </c>
      <c r="I310" s="107">
        <v>2663.3500000000004</v>
      </c>
      <c r="J310" s="107">
        <v>2685.34</v>
      </c>
      <c r="K310" s="107">
        <v>2664.7599999999998</v>
      </c>
      <c r="L310" s="107">
        <v>2662.09</v>
      </c>
      <c r="M310" s="107">
        <v>2664.04</v>
      </c>
      <c r="N310" s="107">
        <v>2701.2099999999996</v>
      </c>
      <c r="O310" s="107">
        <v>2700.89</v>
      </c>
      <c r="P310" s="107">
        <v>2717.6499999999996</v>
      </c>
      <c r="Q310" s="107">
        <v>2688.81</v>
      </c>
      <c r="R310" s="107">
        <v>2674.45</v>
      </c>
      <c r="S310" s="107">
        <v>2674.7299999999996</v>
      </c>
      <c r="T310" s="107">
        <v>2655.12</v>
      </c>
      <c r="U310" s="107">
        <v>2633.35</v>
      </c>
      <c r="V310" s="107">
        <v>2637.17</v>
      </c>
      <c r="W310" s="107">
        <v>2634.45</v>
      </c>
      <c r="X310" s="107">
        <v>2638.4399999999996</v>
      </c>
      <c r="Y310" s="107">
        <v>2639.62</v>
      </c>
    </row>
    <row r="311" spans="1:25" ht="16.5" thickBot="1" x14ac:dyDescent="0.25">
      <c r="A311" s="106" t="str">
        <f t="shared" si="4"/>
        <v>30.11.2015</v>
      </c>
      <c r="B311" s="107">
        <v>2672.7000000000003</v>
      </c>
      <c r="C311" s="107">
        <v>2707.37</v>
      </c>
      <c r="D311" s="107">
        <v>2718.83</v>
      </c>
      <c r="E311" s="107">
        <v>2741.7599999999998</v>
      </c>
      <c r="F311" s="107">
        <v>2706.46</v>
      </c>
      <c r="G311" s="107">
        <v>2775.51</v>
      </c>
      <c r="H311" s="107">
        <v>2796.9300000000003</v>
      </c>
      <c r="I311" s="107">
        <v>2756.5699999999997</v>
      </c>
      <c r="J311" s="107">
        <v>2781.0299999999997</v>
      </c>
      <c r="K311" s="107">
        <v>2752.98</v>
      </c>
      <c r="L311" s="107">
        <v>2760.05</v>
      </c>
      <c r="M311" s="107">
        <v>2741.15</v>
      </c>
      <c r="N311" s="107">
        <v>2814.3099999999995</v>
      </c>
      <c r="O311" s="107">
        <v>2836.5499999999997</v>
      </c>
      <c r="P311" s="107">
        <v>2800.86</v>
      </c>
      <c r="Q311" s="107">
        <v>2770.9</v>
      </c>
      <c r="R311" s="107">
        <v>2756.02</v>
      </c>
      <c r="S311" s="107">
        <v>2743.7999999999997</v>
      </c>
      <c r="T311" s="107">
        <v>2696.52</v>
      </c>
      <c r="U311" s="107">
        <v>2665.06</v>
      </c>
      <c r="V311" s="107">
        <v>2671.29</v>
      </c>
      <c r="W311" s="107">
        <v>2673.29</v>
      </c>
      <c r="X311" s="107">
        <v>2677.0699999999997</v>
      </c>
      <c r="Y311" s="107">
        <v>2674.9999999999995</v>
      </c>
    </row>
    <row r="312" spans="1:25" ht="16.5" thickBot="1" x14ac:dyDescent="0.3">
      <c r="A312" s="101" t="s">
        <v>65</v>
      </c>
      <c r="B312" s="66" t="s">
        <v>92</v>
      </c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3"/>
    </row>
    <row r="313" spans="1:25" ht="36" customHeight="1" thickBot="1" x14ac:dyDescent="0.3">
      <c r="A313" s="104"/>
      <c r="B313" s="105" t="s">
        <v>67</v>
      </c>
      <c r="C313" s="105" t="s">
        <v>68</v>
      </c>
      <c r="D313" s="105" t="s">
        <v>69</v>
      </c>
      <c r="E313" s="105" t="s">
        <v>70</v>
      </c>
      <c r="F313" s="105" t="s">
        <v>71</v>
      </c>
      <c r="G313" s="105" t="s">
        <v>72</v>
      </c>
      <c r="H313" s="105" t="s">
        <v>73</v>
      </c>
      <c r="I313" s="105" t="s">
        <v>74</v>
      </c>
      <c r="J313" s="105" t="s">
        <v>75</v>
      </c>
      <c r="K313" s="105" t="s">
        <v>76</v>
      </c>
      <c r="L313" s="105" t="s">
        <v>77</v>
      </c>
      <c r="M313" s="105" t="s">
        <v>78</v>
      </c>
      <c r="N313" s="105" t="s">
        <v>79</v>
      </c>
      <c r="O313" s="105" t="s">
        <v>80</v>
      </c>
      <c r="P313" s="105" t="s">
        <v>81</v>
      </c>
      <c r="Q313" s="105" t="s">
        <v>82</v>
      </c>
      <c r="R313" s="105" t="s">
        <v>83</v>
      </c>
      <c r="S313" s="105" t="s">
        <v>84</v>
      </c>
      <c r="T313" s="105" t="s">
        <v>85</v>
      </c>
      <c r="U313" s="105" t="s">
        <v>86</v>
      </c>
      <c r="V313" s="105" t="s">
        <v>87</v>
      </c>
      <c r="W313" s="105" t="s">
        <v>88</v>
      </c>
      <c r="X313" s="105" t="s">
        <v>89</v>
      </c>
      <c r="Y313" s="105" t="s">
        <v>90</v>
      </c>
    </row>
    <row r="314" spans="1:25" ht="16.5" thickBot="1" x14ac:dyDescent="0.25">
      <c r="A314" s="106" t="str">
        <f t="shared" ref="A314:A343" si="5">A282</f>
        <v>01.11.2015</v>
      </c>
      <c r="B314" s="107">
        <v>2805.94</v>
      </c>
      <c r="C314" s="107">
        <v>2806.2400000000002</v>
      </c>
      <c r="D314" s="107">
        <v>2827.98</v>
      </c>
      <c r="E314" s="107">
        <v>2879.3100000000004</v>
      </c>
      <c r="F314" s="107">
        <v>2894.3</v>
      </c>
      <c r="G314" s="107">
        <v>2898.61</v>
      </c>
      <c r="H314" s="107">
        <v>2888.1000000000004</v>
      </c>
      <c r="I314" s="107">
        <v>2890.02</v>
      </c>
      <c r="J314" s="107">
        <v>2941.37</v>
      </c>
      <c r="K314" s="107">
        <v>2909.92</v>
      </c>
      <c r="L314" s="107">
        <v>2940.7000000000003</v>
      </c>
      <c r="M314" s="107">
        <v>2946.8100000000004</v>
      </c>
      <c r="N314" s="107">
        <v>2950.7400000000002</v>
      </c>
      <c r="O314" s="107">
        <v>3060.11</v>
      </c>
      <c r="P314" s="107">
        <v>3052.09</v>
      </c>
      <c r="Q314" s="107">
        <v>3024.4400000000005</v>
      </c>
      <c r="R314" s="107">
        <v>2991.3700000000003</v>
      </c>
      <c r="S314" s="107">
        <v>2976.27</v>
      </c>
      <c r="T314" s="107">
        <v>2956.02</v>
      </c>
      <c r="U314" s="107">
        <v>2940.2400000000002</v>
      </c>
      <c r="V314" s="107">
        <v>2937.2400000000002</v>
      </c>
      <c r="W314" s="107">
        <v>2892.75</v>
      </c>
      <c r="X314" s="107">
        <v>2827.7799999999997</v>
      </c>
      <c r="Y314" s="107">
        <v>2825.21</v>
      </c>
    </row>
    <row r="315" spans="1:25" ht="16.5" thickBot="1" x14ac:dyDescent="0.25">
      <c r="A315" s="106" t="str">
        <f t="shared" si="5"/>
        <v>02.11.2015</v>
      </c>
      <c r="B315" s="107">
        <v>2835.41</v>
      </c>
      <c r="C315" s="107">
        <v>2911.96</v>
      </c>
      <c r="D315" s="107">
        <v>2939.4500000000003</v>
      </c>
      <c r="E315" s="107">
        <v>3150.7200000000003</v>
      </c>
      <c r="F315" s="107">
        <v>3131.69</v>
      </c>
      <c r="G315" s="107">
        <v>3085.9100000000003</v>
      </c>
      <c r="H315" s="107">
        <v>3081.4400000000005</v>
      </c>
      <c r="I315" s="107">
        <v>3097.4300000000003</v>
      </c>
      <c r="J315" s="107">
        <v>3127.8399999999997</v>
      </c>
      <c r="K315" s="107">
        <v>3109.67</v>
      </c>
      <c r="L315" s="107">
        <v>3082.93</v>
      </c>
      <c r="M315" s="107">
        <v>3138.3600000000006</v>
      </c>
      <c r="N315" s="107">
        <v>3094.98</v>
      </c>
      <c r="O315" s="107">
        <v>3184.56</v>
      </c>
      <c r="P315" s="107">
        <v>3202.3700000000003</v>
      </c>
      <c r="Q315" s="107">
        <v>3187.9900000000002</v>
      </c>
      <c r="R315" s="107">
        <v>3164.4300000000003</v>
      </c>
      <c r="S315" s="107">
        <v>3156.2</v>
      </c>
      <c r="T315" s="107">
        <v>3124.35</v>
      </c>
      <c r="U315" s="107">
        <v>2929.7200000000003</v>
      </c>
      <c r="V315" s="107">
        <v>2918.46</v>
      </c>
      <c r="W315" s="107">
        <v>2853.53</v>
      </c>
      <c r="X315" s="107">
        <v>2823.23</v>
      </c>
      <c r="Y315" s="107">
        <v>2819.32</v>
      </c>
    </row>
    <row r="316" spans="1:25" ht="16.5" thickBot="1" x14ac:dyDescent="0.25">
      <c r="A316" s="106" t="str">
        <f t="shared" si="5"/>
        <v>03.11.2015</v>
      </c>
      <c r="B316" s="107">
        <v>2821.75</v>
      </c>
      <c r="C316" s="107">
        <v>2862.07</v>
      </c>
      <c r="D316" s="107">
        <v>2927.67</v>
      </c>
      <c r="E316" s="107">
        <v>3226.6200000000003</v>
      </c>
      <c r="F316" s="107">
        <v>3220.6200000000003</v>
      </c>
      <c r="G316" s="107">
        <v>3228.33</v>
      </c>
      <c r="H316" s="107">
        <v>3226.3900000000003</v>
      </c>
      <c r="I316" s="107">
        <v>3223.26</v>
      </c>
      <c r="J316" s="107">
        <v>3292.21</v>
      </c>
      <c r="K316" s="107">
        <v>3291.5200000000004</v>
      </c>
      <c r="L316" s="107">
        <v>3293.7400000000002</v>
      </c>
      <c r="M316" s="107">
        <v>3298.05</v>
      </c>
      <c r="N316" s="107">
        <v>3278.54</v>
      </c>
      <c r="O316" s="107">
        <v>3337.8</v>
      </c>
      <c r="P316" s="107">
        <v>3351.8599999999997</v>
      </c>
      <c r="Q316" s="107">
        <v>3329.92</v>
      </c>
      <c r="R316" s="107">
        <v>3304.51</v>
      </c>
      <c r="S316" s="107">
        <v>3218.92</v>
      </c>
      <c r="T316" s="107">
        <v>3190.6</v>
      </c>
      <c r="U316" s="107">
        <v>3010.96</v>
      </c>
      <c r="V316" s="107">
        <v>2955.68</v>
      </c>
      <c r="W316" s="107">
        <v>2925.48</v>
      </c>
      <c r="X316" s="107">
        <v>2893.14</v>
      </c>
      <c r="Y316" s="107">
        <v>2817.0400000000004</v>
      </c>
    </row>
    <row r="317" spans="1:25" ht="16.5" thickBot="1" x14ac:dyDescent="0.25">
      <c r="A317" s="106" t="str">
        <f t="shared" si="5"/>
        <v>04.11.2015</v>
      </c>
      <c r="B317" s="107">
        <v>2941.17</v>
      </c>
      <c r="C317" s="107">
        <v>2999.9700000000003</v>
      </c>
      <c r="D317" s="107">
        <v>3124.1800000000003</v>
      </c>
      <c r="E317" s="107">
        <v>3131.8799999999997</v>
      </c>
      <c r="F317" s="107">
        <v>3161.07</v>
      </c>
      <c r="G317" s="107">
        <v>3178.36</v>
      </c>
      <c r="H317" s="107">
        <v>3168.48</v>
      </c>
      <c r="I317" s="107">
        <v>3167.6299999999997</v>
      </c>
      <c r="J317" s="107">
        <v>3161.92</v>
      </c>
      <c r="K317" s="107">
        <v>3163.37</v>
      </c>
      <c r="L317" s="107">
        <v>3155.91</v>
      </c>
      <c r="M317" s="107">
        <v>3169.31</v>
      </c>
      <c r="N317" s="107">
        <v>3197.1099999999997</v>
      </c>
      <c r="O317" s="107">
        <v>3307.04</v>
      </c>
      <c r="P317" s="107">
        <v>3235.19</v>
      </c>
      <c r="Q317" s="107">
        <v>3207.1499999999996</v>
      </c>
      <c r="R317" s="107">
        <v>3177.6600000000003</v>
      </c>
      <c r="S317" s="107">
        <v>3148.03</v>
      </c>
      <c r="T317" s="107">
        <v>3115.3300000000004</v>
      </c>
      <c r="U317" s="107">
        <v>3087.29</v>
      </c>
      <c r="V317" s="107">
        <v>3061.4700000000003</v>
      </c>
      <c r="W317" s="107">
        <v>2935.66</v>
      </c>
      <c r="X317" s="107">
        <v>2939.93</v>
      </c>
      <c r="Y317" s="107">
        <v>2940.89</v>
      </c>
    </row>
    <row r="318" spans="1:25" ht="16.5" thickBot="1" x14ac:dyDescent="0.25">
      <c r="A318" s="106" t="str">
        <f t="shared" si="5"/>
        <v>05.11.2015</v>
      </c>
      <c r="B318" s="107">
        <v>2979.78</v>
      </c>
      <c r="C318" s="107">
        <v>2957.27</v>
      </c>
      <c r="D318" s="107">
        <v>2947.97</v>
      </c>
      <c r="E318" s="107">
        <v>2941.17</v>
      </c>
      <c r="F318" s="107">
        <v>2948.1800000000003</v>
      </c>
      <c r="G318" s="107">
        <v>3121.31</v>
      </c>
      <c r="H318" s="107">
        <v>3149.07</v>
      </c>
      <c r="I318" s="107">
        <v>3149.7599999999998</v>
      </c>
      <c r="J318" s="107">
        <v>3150.83</v>
      </c>
      <c r="K318" s="107">
        <v>3133.36</v>
      </c>
      <c r="L318" s="107">
        <v>3133.01</v>
      </c>
      <c r="M318" s="107">
        <v>3144.4000000000005</v>
      </c>
      <c r="N318" s="107">
        <v>3162.76</v>
      </c>
      <c r="O318" s="107">
        <v>3199.3500000000004</v>
      </c>
      <c r="P318" s="107">
        <v>3226.65</v>
      </c>
      <c r="Q318" s="107">
        <v>3197.2400000000002</v>
      </c>
      <c r="R318" s="107">
        <v>3172.99</v>
      </c>
      <c r="S318" s="107">
        <v>3132.16</v>
      </c>
      <c r="T318" s="107">
        <v>3083.71</v>
      </c>
      <c r="U318" s="107">
        <v>3062.21</v>
      </c>
      <c r="V318" s="107">
        <v>2978.96</v>
      </c>
      <c r="W318" s="107">
        <v>2998.88</v>
      </c>
      <c r="X318" s="107">
        <v>3009.5400000000004</v>
      </c>
      <c r="Y318" s="107">
        <v>3010.37</v>
      </c>
    </row>
    <row r="319" spans="1:25" ht="16.5" thickBot="1" x14ac:dyDescent="0.25">
      <c r="A319" s="106" t="str">
        <f t="shared" si="5"/>
        <v>06.11.2015</v>
      </c>
      <c r="B319" s="107">
        <v>2978.01</v>
      </c>
      <c r="C319" s="107">
        <v>2953.8500000000004</v>
      </c>
      <c r="D319" s="107">
        <v>2951.82</v>
      </c>
      <c r="E319" s="107">
        <v>3101.37</v>
      </c>
      <c r="F319" s="107">
        <v>3103.8</v>
      </c>
      <c r="G319" s="107">
        <v>3112.3500000000004</v>
      </c>
      <c r="H319" s="107">
        <v>3110.58</v>
      </c>
      <c r="I319" s="107">
        <v>3098.96</v>
      </c>
      <c r="J319" s="107">
        <v>3096.05</v>
      </c>
      <c r="K319" s="107">
        <v>3091.99</v>
      </c>
      <c r="L319" s="107">
        <v>3089.38</v>
      </c>
      <c r="M319" s="107">
        <v>3096.62</v>
      </c>
      <c r="N319" s="107">
        <v>3129.42</v>
      </c>
      <c r="O319" s="107">
        <v>3184.79</v>
      </c>
      <c r="P319" s="107">
        <v>3161.99</v>
      </c>
      <c r="Q319" s="107">
        <v>3088.2799999999997</v>
      </c>
      <c r="R319" s="107">
        <v>3084.73</v>
      </c>
      <c r="S319" s="107">
        <v>3046.3300000000004</v>
      </c>
      <c r="T319" s="107">
        <v>3028.0899999999997</v>
      </c>
      <c r="U319" s="107">
        <v>3012.63</v>
      </c>
      <c r="V319" s="107">
        <v>2994.83</v>
      </c>
      <c r="W319" s="107">
        <v>2947.77</v>
      </c>
      <c r="X319" s="107">
        <v>2939.2</v>
      </c>
      <c r="Y319" s="107">
        <v>2931.59</v>
      </c>
    </row>
    <row r="320" spans="1:25" ht="16.5" thickBot="1" x14ac:dyDescent="0.25">
      <c r="A320" s="106" t="str">
        <f t="shared" si="5"/>
        <v>07.11.2015</v>
      </c>
      <c r="B320" s="107">
        <v>2927.6400000000003</v>
      </c>
      <c r="C320" s="107">
        <v>2932.85</v>
      </c>
      <c r="D320" s="107">
        <v>2920.5</v>
      </c>
      <c r="E320" s="107">
        <v>2951.02</v>
      </c>
      <c r="F320" s="107">
        <v>2942.7700000000004</v>
      </c>
      <c r="G320" s="107">
        <v>3036.07</v>
      </c>
      <c r="H320" s="107">
        <v>2946.71</v>
      </c>
      <c r="I320" s="107">
        <v>3029.87</v>
      </c>
      <c r="J320" s="107">
        <v>3003.7300000000005</v>
      </c>
      <c r="K320" s="107">
        <v>3009.91</v>
      </c>
      <c r="L320" s="107">
        <v>3004.87</v>
      </c>
      <c r="M320" s="107">
        <v>3002.13</v>
      </c>
      <c r="N320" s="107">
        <v>3035.41</v>
      </c>
      <c r="O320" s="107">
        <v>3079.7700000000004</v>
      </c>
      <c r="P320" s="107">
        <v>3079.5800000000004</v>
      </c>
      <c r="Q320" s="107">
        <v>3054.1500000000005</v>
      </c>
      <c r="R320" s="107">
        <v>3033.54</v>
      </c>
      <c r="S320" s="107">
        <v>2985.94</v>
      </c>
      <c r="T320" s="107">
        <v>2963.5</v>
      </c>
      <c r="U320" s="107">
        <v>2954.59</v>
      </c>
      <c r="V320" s="107">
        <v>2926.85</v>
      </c>
      <c r="W320" s="107">
        <v>2843.13</v>
      </c>
      <c r="X320" s="107">
        <v>2905.9</v>
      </c>
      <c r="Y320" s="107">
        <v>2815.9500000000003</v>
      </c>
    </row>
    <row r="321" spans="1:25" ht="16.5" thickBot="1" x14ac:dyDescent="0.25">
      <c r="A321" s="106" t="str">
        <f t="shared" si="5"/>
        <v>08.11.2015</v>
      </c>
      <c r="B321" s="107">
        <v>2817.37</v>
      </c>
      <c r="C321" s="107">
        <v>2851.19</v>
      </c>
      <c r="D321" s="107">
        <v>2918.73</v>
      </c>
      <c r="E321" s="107">
        <v>2928.0299999999997</v>
      </c>
      <c r="F321" s="107">
        <v>2942.53</v>
      </c>
      <c r="G321" s="107">
        <v>2944.94</v>
      </c>
      <c r="H321" s="107">
        <v>2947.63</v>
      </c>
      <c r="I321" s="107">
        <v>2944.8600000000006</v>
      </c>
      <c r="J321" s="107">
        <v>2943.93</v>
      </c>
      <c r="K321" s="107">
        <v>2968.6600000000003</v>
      </c>
      <c r="L321" s="107">
        <v>2984.99</v>
      </c>
      <c r="M321" s="107">
        <v>2962.23</v>
      </c>
      <c r="N321" s="107">
        <v>3032.92</v>
      </c>
      <c r="O321" s="107">
        <v>3079.43</v>
      </c>
      <c r="P321" s="107">
        <v>3074.4500000000003</v>
      </c>
      <c r="Q321" s="107">
        <v>3049</v>
      </c>
      <c r="R321" s="107">
        <v>3018.4100000000003</v>
      </c>
      <c r="S321" s="107">
        <v>2980</v>
      </c>
      <c r="T321" s="107">
        <v>2968.83</v>
      </c>
      <c r="U321" s="107">
        <v>2931.4500000000003</v>
      </c>
      <c r="V321" s="107">
        <v>2911.21</v>
      </c>
      <c r="W321" s="107">
        <v>2881.12</v>
      </c>
      <c r="X321" s="107">
        <v>2913.53</v>
      </c>
      <c r="Y321" s="107">
        <v>2873.38</v>
      </c>
    </row>
    <row r="322" spans="1:25" ht="16.5" thickBot="1" x14ac:dyDescent="0.25">
      <c r="A322" s="106" t="str">
        <f t="shared" si="5"/>
        <v>09.11.2015</v>
      </c>
      <c r="B322" s="107">
        <v>2828.5800000000004</v>
      </c>
      <c r="C322" s="107">
        <v>2841.95</v>
      </c>
      <c r="D322" s="107">
        <v>2859.8999999999996</v>
      </c>
      <c r="E322" s="107">
        <v>2917</v>
      </c>
      <c r="F322" s="107">
        <v>2943.0000000000005</v>
      </c>
      <c r="G322" s="107">
        <v>2966.51</v>
      </c>
      <c r="H322" s="107">
        <v>3029.9800000000005</v>
      </c>
      <c r="I322" s="107">
        <v>3090.11</v>
      </c>
      <c r="J322" s="107">
        <v>3077.57</v>
      </c>
      <c r="K322" s="107">
        <v>3072.61</v>
      </c>
      <c r="L322" s="107">
        <v>3069.17</v>
      </c>
      <c r="M322" s="107">
        <v>3050.5</v>
      </c>
      <c r="N322" s="107">
        <v>3129.75</v>
      </c>
      <c r="O322" s="107">
        <v>3175.44</v>
      </c>
      <c r="P322" s="107">
        <v>3159.2699999999995</v>
      </c>
      <c r="Q322" s="107">
        <v>3136.93</v>
      </c>
      <c r="R322" s="107">
        <v>3101.8599999999997</v>
      </c>
      <c r="S322" s="107">
        <v>3068.8600000000006</v>
      </c>
      <c r="T322" s="107">
        <v>2961.4500000000003</v>
      </c>
      <c r="U322" s="107">
        <v>2938.52</v>
      </c>
      <c r="V322" s="107">
        <v>2887.28</v>
      </c>
      <c r="W322" s="107">
        <v>2822.63</v>
      </c>
      <c r="X322" s="107">
        <v>2827.4100000000003</v>
      </c>
      <c r="Y322" s="107">
        <v>2828.6600000000003</v>
      </c>
    </row>
    <row r="323" spans="1:25" ht="16.5" thickBot="1" x14ac:dyDescent="0.25">
      <c r="A323" s="106" t="str">
        <f t="shared" si="5"/>
        <v>10.11.2015</v>
      </c>
      <c r="B323" s="107">
        <v>2831.6200000000003</v>
      </c>
      <c r="C323" s="107">
        <v>2848.63</v>
      </c>
      <c r="D323" s="107">
        <v>2868.65</v>
      </c>
      <c r="E323" s="107">
        <v>2869.3700000000003</v>
      </c>
      <c r="F323" s="107">
        <v>2919</v>
      </c>
      <c r="G323" s="107">
        <v>2953.3</v>
      </c>
      <c r="H323" s="107">
        <v>3016.8799999999997</v>
      </c>
      <c r="I323" s="107">
        <v>3052.46</v>
      </c>
      <c r="J323" s="107">
        <v>3034.9900000000002</v>
      </c>
      <c r="K323" s="107">
        <v>3034.92</v>
      </c>
      <c r="L323" s="107">
        <v>3029.22</v>
      </c>
      <c r="M323" s="107">
        <v>3039.46</v>
      </c>
      <c r="N323" s="107">
        <v>3105.42</v>
      </c>
      <c r="O323" s="107">
        <v>3147.4500000000003</v>
      </c>
      <c r="P323" s="107">
        <v>3122.79</v>
      </c>
      <c r="Q323" s="107">
        <v>3095.4700000000003</v>
      </c>
      <c r="R323" s="107">
        <v>3059.39</v>
      </c>
      <c r="S323" s="107">
        <v>3031.8599999999997</v>
      </c>
      <c r="T323" s="107">
        <v>2972.03</v>
      </c>
      <c r="U323" s="107">
        <v>2938.5299999999997</v>
      </c>
      <c r="V323" s="107">
        <v>2910.9700000000003</v>
      </c>
      <c r="W323" s="107">
        <v>2823.9100000000003</v>
      </c>
      <c r="X323" s="107">
        <v>2827.09</v>
      </c>
      <c r="Y323" s="107">
        <v>2826.46</v>
      </c>
    </row>
    <row r="324" spans="1:25" ht="16.5" thickBot="1" x14ac:dyDescent="0.25">
      <c r="A324" s="106" t="str">
        <f t="shared" si="5"/>
        <v>11.11.2015</v>
      </c>
      <c r="B324" s="107">
        <v>2905.2999999999997</v>
      </c>
      <c r="C324" s="107">
        <v>2935.2799999999997</v>
      </c>
      <c r="D324" s="107">
        <v>2948.84</v>
      </c>
      <c r="E324" s="107">
        <v>2956.77</v>
      </c>
      <c r="F324" s="107">
        <v>2964.94</v>
      </c>
      <c r="G324" s="107">
        <v>2976.69</v>
      </c>
      <c r="H324" s="107">
        <v>2975.45</v>
      </c>
      <c r="I324" s="107">
        <v>2965.1</v>
      </c>
      <c r="J324" s="107">
        <v>2960.1800000000003</v>
      </c>
      <c r="K324" s="107">
        <v>2957.34</v>
      </c>
      <c r="L324" s="107">
        <v>2954.1200000000003</v>
      </c>
      <c r="M324" s="107">
        <v>2958.97</v>
      </c>
      <c r="N324" s="107">
        <v>3009.4500000000003</v>
      </c>
      <c r="O324" s="107">
        <v>3051.32</v>
      </c>
      <c r="P324" s="107">
        <v>3037.83</v>
      </c>
      <c r="Q324" s="107">
        <v>2971.4</v>
      </c>
      <c r="R324" s="107">
        <v>2956.32</v>
      </c>
      <c r="S324" s="107">
        <v>2948.0800000000004</v>
      </c>
      <c r="T324" s="107">
        <v>2934.8399999999997</v>
      </c>
      <c r="U324" s="107">
        <v>2921.1900000000005</v>
      </c>
      <c r="V324" s="107">
        <v>2905.25</v>
      </c>
      <c r="W324" s="107">
        <v>2888.6600000000003</v>
      </c>
      <c r="X324" s="107">
        <v>2880.39</v>
      </c>
      <c r="Y324" s="107">
        <v>2853.85</v>
      </c>
    </row>
    <row r="325" spans="1:25" ht="16.5" thickBot="1" x14ac:dyDescent="0.25">
      <c r="A325" s="106" t="str">
        <f t="shared" si="5"/>
        <v>12.11.2015</v>
      </c>
      <c r="B325" s="107">
        <v>2858.81</v>
      </c>
      <c r="C325" s="107">
        <v>2922.84</v>
      </c>
      <c r="D325" s="107">
        <v>2921.2599999999998</v>
      </c>
      <c r="E325" s="107">
        <v>2931.99</v>
      </c>
      <c r="F325" s="107">
        <v>2939.3100000000004</v>
      </c>
      <c r="G325" s="107">
        <v>2945.26</v>
      </c>
      <c r="H325" s="107">
        <v>2963.86</v>
      </c>
      <c r="I325" s="107">
        <v>2935.27</v>
      </c>
      <c r="J325" s="107">
        <v>2942.05</v>
      </c>
      <c r="K325" s="107">
        <v>2930.35</v>
      </c>
      <c r="L325" s="107">
        <v>2930.37</v>
      </c>
      <c r="M325" s="107">
        <v>2932.48</v>
      </c>
      <c r="N325" s="107">
        <v>2971.87</v>
      </c>
      <c r="O325" s="107">
        <v>2996.2000000000003</v>
      </c>
      <c r="P325" s="107">
        <v>2980.52</v>
      </c>
      <c r="Q325" s="107">
        <v>2949.23</v>
      </c>
      <c r="R325" s="107">
        <v>2938.33</v>
      </c>
      <c r="S325" s="107">
        <v>2929.85</v>
      </c>
      <c r="T325" s="107">
        <v>2910.4500000000003</v>
      </c>
      <c r="U325" s="107">
        <v>2914</v>
      </c>
      <c r="V325" s="107">
        <v>2906.84</v>
      </c>
      <c r="W325" s="107">
        <v>2895.92</v>
      </c>
      <c r="X325" s="107">
        <v>2863.4300000000003</v>
      </c>
      <c r="Y325" s="107">
        <v>2872.0699999999997</v>
      </c>
    </row>
    <row r="326" spans="1:25" ht="16.5" thickBot="1" x14ac:dyDescent="0.25">
      <c r="A326" s="106" t="str">
        <f t="shared" si="5"/>
        <v>13.11.2015</v>
      </c>
      <c r="B326" s="107">
        <v>2942.65</v>
      </c>
      <c r="C326" s="107">
        <v>2946.5400000000004</v>
      </c>
      <c r="D326" s="107">
        <v>2937.8799999999997</v>
      </c>
      <c r="E326" s="107">
        <v>2936.33</v>
      </c>
      <c r="F326" s="107">
        <v>2944.13</v>
      </c>
      <c r="G326" s="107">
        <v>2952.4</v>
      </c>
      <c r="H326" s="107">
        <v>2948.36</v>
      </c>
      <c r="I326" s="107">
        <v>2939.91</v>
      </c>
      <c r="J326" s="107">
        <v>2937.19</v>
      </c>
      <c r="K326" s="107">
        <v>2936.57</v>
      </c>
      <c r="L326" s="107">
        <v>2936.35</v>
      </c>
      <c r="M326" s="107">
        <v>2937.25</v>
      </c>
      <c r="N326" s="107">
        <v>2944.8300000000004</v>
      </c>
      <c r="O326" s="107">
        <v>2993.34</v>
      </c>
      <c r="P326" s="107">
        <v>2974</v>
      </c>
      <c r="Q326" s="107">
        <v>2944.0400000000004</v>
      </c>
      <c r="R326" s="107">
        <v>2939.0200000000004</v>
      </c>
      <c r="S326" s="107">
        <v>2935.7400000000002</v>
      </c>
      <c r="T326" s="107">
        <v>2929.0099999999998</v>
      </c>
      <c r="U326" s="107">
        <v>2921.04</v>
      </c>
      <c r="V326" s="107">
        <v>2907.19</v>
      </c>
      <c r="W326" s="107">
        <v>2896.55</v>
      </c>
      <c r="X326" s="107">
        <v>2882.03</v>
      </c>
      <c r="Y326" s="107">
        <v>2832.5800000000004</v>
      </c>
    </row>
    <row r="327" spans="1:25" ht="16.5" thickBot="1" x14ac:dyDescent="0.25">
      <c r="A327" s="106" t="str">
        <f t="shared" si="5"/>
        <v>14.11.2015</v>
      </c>
      <c r="B327" s="107">
        <v>2825.79</v>
      </c>
      <c r="C327" s="107">
        <v>2871.56</v>
      </c>
      <c r="D327" s="107">
        <v>2912.1000000000004</v>
      </c>
      <c r="E327" s="107">
        <v>2926.84</v>
      </c>
      <c r="F327" s="107">
        <v>2932.49</v>
      </c>
      <c r="G327" s="107">
        <v>2940.73</v>
      </c>
      <c r="H327" s="107">
        <v>2940.87</v>
      </c>
      <c r="I327" s="107">
        <v>2938.2799999999997</v>
      </c>
      <c r="J327" s="107">
        <v>2935.05</v>
      </c>
      <c r="K327" s="107">
        <v>2934.35</v>
      </c>
      <c r="L327" s="107">
        <v>2933.88</v>
      </c>
      <c r="M327" s="107">
        <v>2934.56</v>
      </c>
      <c r="N327" s="107">
        <v>2940.73</v>
      </c>
      <c r="O327" s="107">
        <v>2971.54</v>
      </c>
      <c r="P327" s="107">
        <v>2951.4100000000003</v>
      </c>
      <c r="Q327" s="107">
        <v>2939.13</v>
      </c>
      <c r="R327" s="107">
        <v>2936.0400000000004</v>
      </c>
      <c r="S327" s="107">
        <v>2926.42</v>
      </c>
      <c r="T327" s="107">
        <v>2922.84</v>
      </c>
      <c r="U327" s="107">
        <v>2911.18</v>
      </c>
      <c r="V327" s="107">
        <v>2886.59</v>
      </c>
      <c r="W327" s="107">
        <v>2882.53</v>
      </c>
      <c r="X327" s="107">
        <v>2866.7000000000003</v>
      </c>
      <c r="Y327" s="107">
        <v>2826.55</v>
      </c>
    </row>
    <row r="328" spans="1:25" ht="16.5" thickBot="1" x14ac:dyDescent="0.25">
      <c r="A328" s="106" t="str">
        <f t="shared" si="5"/>
        <v>15.11.2015</v>
      </c>
      <c r="B328" s="107">
        <v>2817.82</v>
      </c>
      <c r="C328" s="107">
        <v>2827.61</v>
      </c>
      <c r="D328" s="107">
        <v>2912.9700000000003</v>
      </c>
      <c r="E328" s="107">
        <v>2917.9700000000003</v>
      </c>
      <c r="F328" s="107">
        <v>2934.96</v>
      </c>
      <c r="G328" s="107">
        <v>2940.96</v>
      </c>
      <c r="H328" s="107">
        <v>2942.21</v>
      </c>
      <c r="I328" s="107">
        <v>2940.5699999999997</v>
      </c>
      <c r="J328" s="107">
        <v>2938.1099999999997</v>
      </c>
      <c r="K328" s="107">
        <v>2936.82</v>
      </c>
      <c r="L328" s="107">
        <v>2935.63</v>
      </c>
      <c r="M328" s="107">
        <v>2937.92</v>
      </c>
      <c r="N328" s="107">
        <v>2943.69</v>
      </c>
      <c r="O328" s="107">
        <v>2963.76</v>
      </c>
      <c r="P328" s="107">
        <v>2954.6800000000003</v>
      </c>
      <c r="Q328" s="107">
        <v>2944.27</v>
      </c>
      <c r="R328" s="107">
        <v>2940.89</v>
      </c>
      <c r="S328" s="107">
        <v>2938.9100000000003</v>
      </c>
      <c r="T328" s="107">
        <v>2929.38</v>
      </c>
      <c r="U328" s="107">
        <v>2918.7599999999998</v>
      </c>
      <c r="V328" s="107">
        <v>2920.73</v>
      </c>
      <c r="W328" s="107">
        <v>2922</v>
      </c>
      <c r="X328" s="107">
        <v>2926.47</v>
      </c>
      <c r="Y328" s="107">
        <v>2876.01</v>
      </c>
    </row>
    <row r="329" spans="1:25" ht="16.5" thickBot="1" x14ac:dyDescent="0.25">
      <c r="A329" s="106" t="str">
        <f t="shared" si="5"/>
        <v>16.11.2015</v>
      </c>
      <c r="B329" s="107">
        <v>2832.77</v>
      </c>
      <c r="C329" s="107">
        <v>2882.4</v>
      </c>
      <c r="D329" s="107">
        <v>2912.48</v>
      </c>
      <c r="E329" s="107">
        <v>2924.44</v>
      </c>
      <c r="F329" s="107">
        <v>2924.78</v>
      </c>
      <c r="G329" s="107">
        <v>2933.4900000000002</v>
      </c>
      <c r="H329" s="107">
        <v>2935.7300000000005</v>
      </c>
      <c r="I329" s="107">
        <v>2932.29</v>
      </c>
      <c r="J329" s="107">
        <v>2924.7400000000002</v>
      </c>
      <c r="K329" s="107">
        <v>2923.46</v>
      </c>
      <c r="L329" s="107">
        <v>2932.6800000000003</v>
      </c>
      <c r="M329" s="107">
        <v>2934.59</v>
      </c>
      <c r="N329" s="107">
        <v>2953.79</v>
      </c>
      <c r="O329" s="107">
        <v>3003.4600000000005</v>
      </c>
      <c r="P329" s="107">
        <v>2976.3</v>
      </c>
      <c r="Q329" s="107">
        <v>2949.8100000000004</v>
      </c>
      <c r="R329" s="107">
        <v>2927.56</v>
      </c>
      <c r="S329" s="107">
        <v>2919.72</v>
      </c>
      <c r="T329" s="107">
        <v>2888.44</v>
      </c>
      <c r="U329" s="107">
        <v>2854.94</v>
      </c>
      <c r="V329" s="107">
        <v>2847.5899999999997</v>
      </c>
      <c r="W329" s="107">
        <v>2842.9300000000003</v>
      </c>
      <c r="X329" s="107">
        <v>2837.94</v>
      </c>
      <c r="Y329" s="107">
        <v>2833.2200000000003</v>
      </c>
    </row>
    <row r="330" spans="1:25" ht="16.5" thickBot="1" x14ac:dyDescent="0.25">
      <c r="A330" s="106" t="str">
        <f t="shared" si="5"/>
        <v>17.11.2015</v>
      </c>
      <c r="B330" s="107">
        <v>2925.86</v>
      </c>
      <c r="C330" s="107">
        <v>2935.94</v>
      </c>
      <c r="D330" s="107">
        <v>2982.6000000000004</v>
      </c>
      <c r="E330" s="107">
        <v>2978.9700000000003</v>
      </c>
      <c r="F330" s="107">
        <v>2981.4700000000003</v>
      </c>
      <c r="G330" s="107">
        <v>2981.03</v>
      </c>
      <c r="H330" s="107">
        <v>3006.48</v>
      </c>
      <c r="I330" s="107">
        <v>2983.96</v>
      </c>
      <c r="J330" s="107">
        <v>2978.5</v>
      </c>
      <c r="K330" s="107">
        <v>2969.2400000000002</v>
      </c>
      <c r="L330" s="107">
        <v>2989.79</v>
      </c>
      <c r="M330" s="107">
        <v>2986.77</v>
      </c>
      <c r="N330" s="107">
        <v>3018.74</v>
      </c>
      <c r="O330" s="107">
        <v>3074.29</v>
      </c>
      <c r="P330" s="107">
        <v>3044.8900000000003</v>
      </c>
      <c r="Q330" s="107">
        <v>3018.24</v>
      </c>
      <c r="R330" s="107">
        <v>2988.06</v>
      </c>
      <c r="S330" s="107">
        <v>2975.69</v>
      </c>
      <c r="T330" s="107">
        <v>2944.6800000000003</v>
      </c>
      <c r="U330" s="107">
        <v>2917.18</v>
      </c>
      <c r="V330" s="107">
        <v>2922.1000000000004</v>
      </c>
      <c r="W330" s="107">
        <v>2923.9500000000003</v>
      </c>
      <c r="X330" s="107">
        <v>2927.2200000000003</v>
      </c>
      <c r="Y330" s="107">
        <v>2926.7400000000002</v>
      </c>
    </row>
    <row r="331" spans="1:25" ht="16.5" thickBot="1" x14ac:dyDescent="0.25">
      <c r="A331" s="106" t="str">
        <f t="shared" si="5"/>
        <v>18.11.2015</v>
      </c>
      <c r="B331" s="107">
        <v>2874.77</v>
      </c>
      <c r="C331" s="107">
        <v>2894.6400000000003</v>
      </c>
      <c r="D331" s="107">
        <v>2913.98</v>
      </c>
      <c r="E331" s="107">
        <v>2922.71</v>
      </c>
      <c r="F331" s="107">
        <v>2936.64</v>
      </c>
      <c r="G331" s="107">
        <v>3069.0400000000004</v>
      </c>
      <c r="H331" s="107">
        <v>3070.28</v>
      </c>
      <c r="I331" s="107">
        <v>3080.81</v>
      </c>
      <c r="J331" s="107">
        <v>3052.1600000000003</v>
      </c>
      <c r="K331" s="107">
        <v>3057.07</v>
      </c>
      <c r="L331" s="107">
        <v>3070.15</v>
      </c>
      <c r="M331" s="107">
        <v>3074.36</v>
      </c>
      <c r="N331" s="107">
        <v>3119.22</v>
      </c>
      <c r="O331" s="107">
        <v>3168.01</v>
      </c>
      <c r="P331" s="107">
        <v>3159.7400000000002</v>
      </c>
      <c r="Q331" s="107">
        <v>3115.1400000000003</v>
      </c>
      <c r="R331" s="107">
        <v>3022.99</v>
      </c>
      <c r="S331" s="107">
        <v>2920.16</v>
      </c>
      <c r="T331" s="107">
        <v>2902.1600000000003</v>
      </c>
      <c r="U331" s="107">
        <v>2882.43</v>
      </c>
      <c r="V331" s="107">
        <v>2867.7999999999997</v>
      </c>
      <c r="W331" s="107">
        <v>2858.6200000000003</v>
      </c>
      <c r="X331" s="107">
        <v>2844.4900000000002</v>
      </c>
      <c r="Y331" s="107">
        <v>2857.26</v>
      </c>
    </row>
    <row r="332" spans="1:25" ht="16.5" thickBot="1" x14ac:dyDescent="0.25">
      <c r="A332" s="106" t="str">
        <f t="shared" si="5"/>
        <v>19.11.2015</v>
      </c>
      <c r="B332" s="107">
        <v>2942.4</v>
      </c>
      <c r="C332" s="107">
        <v>2942.0400000000004</v>
      </c>
      <c r="D332" s="107">
        <v>3001.12</v>
      </c>
      <c r="E332" s="107">
        <v>3001.31</v>
      </c>
      <c r="F332" s="107">
        <v>3009.3500000000004</v>
      </c>
      <c r="G332" s="107">
        <v>3071.9500000000003</v>
      </c>
      <c r="H332" s="107">
        <v>3063.33</v>
      </c>
      <c r="I332" s="107">
        <v>3047.52</v>
      </c>
      <c r="J332" s="107">
        <v>3033.9700000000003</v>
      </c>
      <c r="K332" s="107">
        <v>3021.3900000000003</v>
      </c>
      <c r="L332" s="107">
        <v>3023.02</v>
      </c>
      <c r="M332" s="107">
        <v>3050.24</v>
      </c>
      <c r="N332" s="107">
        <v>3116.45</v>
      </c>
      <c r="O332" s="107">
        <v>3118.1800000000003</v>
      </c>
      <c r="P332" s="107">
        <v>3119.69</v>
      </c>
      <c r="Q332" s="107">
        <v>3102.69</v>
      </c>
      <c r="R332" s="107">
        <v>3004.4700000000003</v>
      </c>
      <c r="S332" s="107">
        <v>3009.05</v>
      </c>
      <c r="T332" s="107">
        <v>2966.15</v>
      </c>
      <c r="U332" s="107">
        <v>2931.9</v>
      </c>
      <c r="V332" s="107">
        <v>2929.27</v>
      </c>
      <c r="W332" s="107">
        <v>2934.1800000000003</v>
      </c>
      <c r="X332" s="107">
        <v>2941.05</v>
      </c>
      <c r="Y332" s="107">
        <v>2939.26</v>
      </c>
    </row>
    <row r="333" spans="1:25" ht="16.5" thickBot="1" x14ac:dyDescent="0.25">
      <c r="A333" s="106" t="str">
        <f t="shared" si="5"/>
        <v>20.11.2015</v>
      </c>
      <c r="B333" s="107">
        <v>2932.32</v>
      </c>
      <c r="C333" s="107">
        <v>2942.05</v>
      </c>
      <c r="D333" s="107">
        <v>2970.7000000000003</v>
      </c>
      <c r="E333" s="107">
        <v>2994.51</v>
      </c>
      <c r="F333" s="107">
        <v>2998.48</v>
      </c>
      <c r="G333" s="107">
        <v>3140.3100000000004</v>
      </c>
      <c r="H333" s="107">
        <v>3141.73</v>
      </c>
      <c r="I333" s="107">
        <v>3128.75</v>
      </c>
      <c r="J333" s="107">
        <v>3111.1600000000003</v>
      </c>
      <c r="K333" s="107">
        <v>3108.94</v>
      </c>
      <c r="L333" s="107">
        <v>3109.41</v>
      </c>
      <c r="M333" s="107">
        <v>3077.26</v>
      </c>
      <c r="N333" s="107">
        <v>3147.82</v>
      </c>
      <c r="O333" s="107">
        <v>3200.57</v>
      </c>
      <c r="P333" s="107">
        <v>3186.47</v>
      </c>
      <c r="Q333" s="107">
        <v>3133.61</v>
      </c>
      <c r="R333" s="107">
        <v>3000.67</v>
      </c>
      <c r="S333" s="107">
        <v>2956.9100000000003</v>
      </c>
      <c r="T333" s="107">
        <v>2954.6700000000005</v>
      </c>
      <c r="U333" s="107">
        <v>2934.8399999999997</v>
      </c>
      <c r="V333" s="107">
        <v>2923.43</v>
      </c>
      <c r="W333" s="107">
        <v>2938.54</v>
      </c>
      <c r="X333" s="107">
        <v>2945.5600000000004</v>
      </c>
      <c r="Y333" s="107">
        <v>2926.9100000000003</v>
      </c>
    </row>
    <row r="334" spans="1:25" ht="16.5" thickBot="1" x14ac:dyDescent="0.25">
      <c r="A334" s="106" t="str">
        <f t="shared" si="5"/>
        <v>21.11.2015</v>
      </c>
      <c r="B334" s="107">
        <v>2824.61</v>
      </c>
      <c r="C334" s="107">
        <v>2849.23</v>
      </c>
      <c r="D334" s="107">
        <v>2935.4</v>
      </c>
      <c r="E334" s="107">
        <v>2928.23</v>
      </c>
      <c r="F334" s="107">
        <v>2943.48</v>
      </c>
      <c r="G334" s="107">
        <v>3005.2700000000004</v>
      </c>
      <c r="H334" s="107">
        <v>3005.67</v>
      </c>
      <c r="I334" s="107">
        <v>3003.63</v>
      </c>
      <c r="J334" s="107">
        <v>3034.84</v>
      </c>
      <c r="K334" s="107">
        <v>3026.82</v>
      </c>
      <c r="L334" s="107">
        <v>3028.06</v>
      </c>
      <c r="M334" s="107">
        <v>3014.8300000000004</v>
      </c>
      <c r="N334" s="107">
        <v>3052.46</v>
      </c>
      <c r="O334" s="107">
        <v>3058.31</v>
      </c>
      <c r="P334" s="107">
        <v>3032.6200000000003</v>
      </c>
      <c r="Q334" s="107">
        <v>3035.42</v>
      </c>
      <c r="R334" s="107">
        <v>3011.93</v>
      </c>
      <c r="S334" s="107">
        <v>3007.94</v>
      </c>
      <c r="T334" s="107">
        <v>2971.7999999999997</v>
      </c>
      <c r="U334" s="107">
        <v>2952.05</v>
      </c>
      <c r="V334" s="107">
        <v>2935.94</v>
      </c>
      <c r="W334" s="107">
        <v>2939.34</v>
      </c>
      <c r="X334" s="107">
        <v>2922.59</v>
      </c>
      <c r="Y334" s="107">
        <v>2830.4400000000005</v>
      </c>
    </row>
    <row r="335" spans="1:25" ht="16.5" thickBot="1" x14ac:dyDescent="0.25">
      <c r="A335" s="106" t="str">
        <f t="shared" si="5"/>
        <v>22.11.2015</v>
      </c>
      <c r="B335" s="107">
        <v>2829.37</v>
      </c>
      <c r="C335" s="107">
        <v>2836.5</v>
      </c>
      <c r="D335" s="107">
        <v>2840.83</v>
      </c>
      <c r="E335" s="107">
        <v>2831.96</v>
      </c>
      <c r="F335" s="107">
        <v>2863.38</v>
      </c>
      <c r="G335" s="107">
        <v>3003.43</v>
      </c>
      <c r="H335" s="107">
        <v>3002.6400000000003</v>
      </c>
      <c r="I335" s="107">
        <v>3002.39</v>
      </c>
      <c r="J335" s="107">
        <v>3011.38</v>
      </c>
      <c r="K335" s="107">
        <v>3001.82</v>
      </c>
      <c r="L335" s="107">
        <v>3000.4500000000003</v>
      </c>
      <c r="M335" s="107">
        <v>3014.52</v>
      </c>
      <c r="N335" s="107">
        <v>3052.2599999999998</v>
      </c>
      <c r="O335" s="107">
        <v>3047.34</v>
      </c>
      <c r="P335" s="107">
        <v>3061.9300000000003</v>
      </c>
      <c r="Q335" s="107">
        <v>3048.05</v>
      </c>
      <c r="R335" s="107">
        <v>3008.8</v>
      </c>
      <c r="S335" s="107">
        <v>3024.32</v>
      </c>
      <c r="T335" s="107">
        <v>3005.2700000000004</v>
      </c>
      <c r="U335" s="107">
        <v>2970.2400000000002</v>
      </c>
      <c r="V335" s="107">
        <v>2947.78</v>
      </c>
      <c r="W335" s="107">
        <v>2951.63</v>
      </c>
      <c r="X335" s="107">
        <v>2931.75</v>
      </c>
      <c r="Y335" s="107">
        <v>2892.73</v>
      </c>
    </row>
    <row r="336" spans="1:25" ht="16.5" thickBot="1" x14ac:dyDescent="0.25">
      <c r="A336" s="106" t="str">
        <f t="shared" si="5"/>
        <v>23.11.2015</v>
      </c>
      <c r="B336" s="107">
        <v>2930.12</v>
      </c>
      <c r="C336" s="107">
        <v>2943.0800000000004</v>
      </c>
      <c r="D336" s="107">
        <v>3002.88</v>
      </c>
      <c r="E336" s="107">
        <v>2932.34</v>
      </c>
      <c r="F336" s="107">
        <v>3003.4700000000003</v>
      </c>
      <c r="G336" s="107">
        <v>3130.01</v>
      </c>
      <c r="H336" s="107">
        <v>3133.96</v>
      </c>
      <c r="I336" s="107">
        <v>3133.64</v>
      </c>
      <c r="J336" s="107">
        <v>3135.7200000000003</v>
      </c>
      <c r="K336" s="107">
        <v>3120.07</v>
      </c>
      <c r="L336" s="107">
        <v>3133.03</v>
      </c>
      <c r="M336" s="107">
        <v>3147.4800000000005</v>
      </c>
      <c r="N336" s="107">
        <v>3182.15</v>
      </c>
      <c r="O336" s="107">
        <v>3208.4500000000003</v>
      </c>
      <c r="P336" s="107">
        <v>3177.3300000000004</v>
      </c>
      <c r="Q336" s="107">
        <v>3148.9</v>
      </c>
      <c r="R336" s="107">
        <v>3115.28</v>
      </c>
      <c r="S336" s="107">
        <v>2950.0800000000004</v>
      </c>
      <c r="T336" s="107">
        <v>2814.5</v>
      </c>
      <c r="U336" s="107">
        <v>2775.57</v>
      </c>
      <c r="V336" s="107">
        <v>2678.4</v>
      </c>
      <c r="W336" s="107">
        <v>2776.51</v>
      </c>
      <c r="X336" s="107">
        <v>2828.4900000000002</v>
      </c>
      <c r="Y336" s="107">
        <v>2806.62</v>
      </c>
    </row>
    <row r="337" spans="1:25" ht="16.5" thickBot="1" x14ac:dyDescent="0.25">
      <c r="A337" s="106" t="str">
        <f t="shared" si="5"/>
        <v>24.11.2015</v>
      </c>
      <c r="B337" s="107">
        <v>2881.9100000000003</v>
      </c>
      <c r="C337" s="107">
        <v>2934.5000000000005</v>
      </c>
      <c r="D337" s="107">
        <v>2944.0400000000004</v>
      </c>
      <c r="E337" s="107">
        <v>2990.86</v>
      </c>
      <c r="F337" s="107">
        <v>3300.21</v>
      </c>
      <c r="G337" s="107">
        <v>3324.0699999999997</v>
      </c>
      <c r="H337" s="107">
        <v>3320.4700000000003</v>
      </c>
      <c r="I337" s="107">
        <v>3303.11</v>
      </c>
      <c r="J337" s="107">
        <v>3315.25</v>
      </c>
      <c r="K337" s="107">
        <v>3290.2200000000003</v>
      </c>
      <c r="L337" s="107">
        <v>3301.0200000000004</v>
      </c>
      <c r="M337" s="107">
        <v>3315.09</v>
      </c>
      <c r="N337" s="107">
        <v>3337.28</v>
      </c>
      <c r="O337" s="107">
        <v>3368.29</v>
      </c>
      <c r="P337" s="107">
        <v>3352.92</v>
      </c>
      <c r="Q337" s="107">
        <v>3354.58</v>
      </c>
      <c r="R337" s="107">
        <v>3308.7999999999997</v>
      </c>
      <c r="S337" s="107">
        <v>3154.6</v>
      </c>
      <c r="T337" s="107">
        <v>2857.6000000000004</v>
      </c>
      <c r="U337" s="107">
        <v>2809.2900000000004</v>
      </c>
      <c r="V337" s="107">
        <v>2847.25</v>
      </c>
      <c r="W337" s="107">
        <v>2861.49</v>
      </c>
      <c r="X337" s="107">
        <v>2923.2</v>
      </c>
      <c r="Y337" s="107">
        <v>2847.71</v>
      </c>
    </row>
    <row r="338" spans="1:25" ht="16.5" thickBot="1" x14ac:dyDescent="0.25">
      <c r="A338" s="106" t="str">
        <f t="shared" si="5"/>
        <v>25.11.2015</v>
      </c>
      <c r="B338" s="107">
        <v>2851.72</v>
      </c>
      <c r="C338" s="107">
        <v>2955.0099999999998</v>
      </c>
      <c r="D338" s="107">
        <v>2952.86</v>
      </c>
      <c r="E338" s="107">
        <v>3005.69</v>
      </c>
      <c r="F338" s="107">
        <v>3141.6200000000003</v>
      </c>
      <c r="G338" s="107">
        <v>3249.77</v>
      </c>
      <c r="H338" s="107">
        <v>3232.46</v>
      </c>
      <c r="I338" s="107">
        <v>3245.9399999999996</v>
      </c>
      <c r="J338" s="107">
        <v>3221.4900000000002</v>
      </c>
      <c r="K338" s="107">
        <v>3219.0099999999998</v>
      </c>
      <c r="L338" s="107">
        <v>3217.06</v>
      </c>
      <c r="M338" s="107">
        <v>3222.4</v>
      </c>
      <c r="N338" s="107">
        <v>3269.74</v>
      </c>
      <c r="O338" s="107">
        <v>3301.6200000000003</v>
      </c>
      <c r="P338" s="107">
        <v>3293.77</v>
      </c>
      <c r="Q338" s="107">
        <v>3261.83</v>
      </c>
      <c r="R338" s="107">
        <v>3222.6600000000003</v>
      </c>
      <c r="S338" s="107">
        <v>3132.21</v>
      </c>
      <c r="T338" s="107">
        <v>2932.4</v>
      </c>
      <c r="U338" s="107">
        <v>2825.8</v>
      </c>
      <c r="V338" s="107">
        <v>2931.7200000000003</v>
      </c>
      <c r="W338" s="107">
        <v>2930.34</v>
      </c>
      <c r="X338" s="107">
        <v>2934.7200000000003</v>
      </c>
      <c r="Y338" s="107">
        <v>2922.8300000000004</v>
      </c>
    </row>
    <row r="339" spans="1:25" ht="16.5" thickBot="1" x14ac:dyDescent="0.25">
      <c r="A339" s="106" t="str">
        <f t="shared" si="5"/>
        <v>26.11.2015</v>
      </c>
      <c r="B339" s="107">
        <v>2904.4100000000003</v>
      </c>
      <c r="C339" s="107">
        <v>2935.44</v>
      </c>
      <c r="D339" s="107">
        <v>2928.78</v>
      </c>
      <c r="E339" s="107">
        <v>2936.42</v>
      </c>
      <c r="F339" s="107">
        <v>3005.55</v>
      </c>
      <c r="G339" s="107">
        <v>3099.44</v>
      </c>
      <c r="H339" s="107">
        <v>3183.8700000000003</v>
      </c>
      <c r="I339" s="107">
        <v>3256.8399999999997</v>
      </c>
      <c r="J339" s="107">
        <v>3256.1400000000003</v>
      </c>
      <c r="K339" s="107">
        <v>3256.8700000000003</v>
      </c>
      <c r="L339" s="107">
        <v>3251.6400000000003</v>
      </c>
      <c r="M339" s="107">
        <v>3254.71</v>
      </c>
      <c r="N339" s="107">
        <v>3272.02</v>
      </c>
      <c r="O339" s="107">
        <v>3305.9700000000003</v>
      </c>
      <c r="P339" s="107">
        <v>3279.2</v>
      </c>
      <c r="Q339" s="107">
        <v>3208.0499999999997</v>
      </c>
      <c r="R339" s="107">
        <v>3150.69</v>
      </c>
      <c r="S339" s="107">
        <v>3027.94</v>
      </c>
      <c r="T339" s="107">
        <v>2926.38</v>
      </c>
      <c r="U339" s="107">
        <v>2850.07</v>
      </c>
      <c r="V339" s="107">
        <v>2890.3500000000004</v>
      </c>
      <c r="W339" s="107">
        <v>2899.17</v>
      </c>
      <c r="X339" s="107">
        <v>2917.52</v>
      </c>
      <c r="Y339" s="107">
        <v>2899.9800000000005</v>
      </c>
    </row>
    <row r="340" spans="1:25" ht="16.5" thickBot="1" x14ac:dyDescent="0.25">
      <c r="A340" s="106" t="str">
        <f t="shared" si="5"/>
        <v>27.11.2015</v>
      </c>
      <c r="B340" s="107">
        <v>2850.48</v>
      </c>
      <c r="C340" s="107">
        <v>2898.9300000000003</v>
      </c>
      <c r="D340" s="107">
        <v>2884.3300000000004</v>
      </c>
      <c r="E340" s="107">
        <v>2894.9100000000003</v>
      </c>
      <c r="F340" s="107">
        <v>2943.01</v>
      </c>
      <c r="G340" s="107">
        <v>3005.08</v>
      </c>
      <c r="H340" s="107">
        <v>3103.19</v>
      </c>
      <c r="I340" s="107">
        <v>3143.95</v>
      </c>
      <c r="J340" s="107">
        <v>3166.4</v>
      </c>
      <c r="K340" s="107">
        <v>3126.28</v>
      </c>
      <c r="L340" s="107">
        <v>3140.5800000000004</v>
      </c>
      <c r="M340" s="107">
        <v>3166.26</v>
      </c>
      <c r="N340" s="107">
        <v>3212.37</v>
      </c>
      <c r="O340" s="107">
        <v>3235.48</v>
      </c>
      <c r="P340" s="107">
        <v>3223.9800000000005</v>
      </c>
      <c r="Q340" s="107">
        <v>3184.6400000000003</v>
      </c>
      <c r="R340" s="107">
        <v>3124.06</v>
      </c>
      <c r="S340" s="107">
        <v>2987.6200000000003</v>
      </c>
      <c r="T340" s="107">
        <v>2889.99</v>
      </c>
      <c r="U340" s="107">
        <v>2886.1200000000003</v>
      </c>
      <c r="V340" s="107">
        <v>2922.98</v>
      </c>
      <c r="W340" s="107">
        <v>2939.76</v>
      </c>
      <c r="X340" s="107">
        <v>2932.65</v>
      </c>
      <c r="Y340" s="107">
        <v>2920.9200000000005</v>
      </c>
    </row>
    <row r="341" spans="1:25" ht="16.5" thickBot="1" x14ac:dyDescent="0.25">
      <c r="A341" s="106" t="str">
        <f t="shared" si="5"/>
        <v>28.11.2015</v>
      </c>
      <c r="B341" s="107">
        <v>3363</v>
      </c>
      <c r="C341" s="107">
        <v>3376.77</v>
      </c>
      <c r="D341" s="107">
        <v>3387.25</v>
      </c>
      <c r="E341" s="107">
        <v>3392</v>
      </c>
      <c r="F341" s="107">
        <v>3401.9900000000002</v>
      </c>
      <c r="G341" s="107">
        <v>3406.97</v>
      </c>
      <c r="H341" s="107">
        <v>3410.59</v>
      </c>
      <c r="I341" s="107">
        <v>3407.86</v>
      </c>
      <c r="J341" s="107">
        <v>3403.43</v>
      </c>
      <c r="K341" s="107">
        <v>3402.57</v>
      </c>
      <c r="L341" s="107">
        <v>3402.4500000000003</v>
      </c>
      <c r="M341" s="107">
        <v>3405.19</v>
      </c>
      <c r="N341" s="107">
        <v>3410.84</v>
      </c>
      <c r="O341" s="107">
        <v>3438.2200000000003</v>
      </c>
      <c r="P341" s="107">
        <v>3429.0600000000004</v>
      </c>
      <c r="Q341" s="107">
        <v>3397.32</v>
      </c>
      <c r="R341" s="107">
        <v>3394.3799999999997</v>
      </c>
      <c r="S341" s="107">
        <v>3383.0299999999997</v>
      </c>
      <c r="T341" s="107">
        <v>3371.4100000000003</v>
      </c>
      <c r="U341" s="107">
        <v>3355.8599999999997</v>
      </c>
      <c r="V341" s="107">
        <v>3356.57</v>
      </c>
      <c r="W341" s="107">
        <v>3355.48</v>
      </c>
      <c r="X341" s="107">
        <v>3365.72</v>
      </c>
      <c r="Y341" s="107">
        <v>3362.57</v>
      </c>
    </row>
    <row r="342" spans="1:25" ht="16.5" thickBot="1" x14ac:dyDescent="0.25">
      <c r="A342" s="106" t="str">
        <f t="shared" si="5"/>
        <v>29.11.2015</v>
      </c>
      <c r="B342" s="107">
        <v>2936.7400000000002</v>
      </c>
      <c r="C342" s="107">
        <v>2937.01</v>
      </c>
      <c r="D342" s="107">
        <v>2935.5699999999997</v>
      </c>
      <c r="E342" s="107">
        <v>2931.83</v>
      </c>
      <c r="F342" s="107">
        <v>2961.1800000000003</v>
      </c>
      <c r="G342" s="107">
        <v>2961.9500000000003</v>
      </c>
      <c r="H342" s="107">
        <v>2960.8900000000003</v>
      </c>
      <c r="I342" s="107">
        <v>2959.92</v>
      </c>
      <c r="J342" s="107">
        <v>2981.9100000000003</v>
      </c>
      <c r="K342" s="107">
        <v>2961.33</v>
      </c>
      <c r="L342" s="107">
        <v>2958.6600000000003</v>
      </c>
      <c r="M342" s="107">
        <v>2960.61</v>
      </c>
      <c r="N342" s="107">
        <v>2997.78</v>
      </c>
      <c r="O342" s="107">
        <v>2997.4600000000005</v>
      </c>
      <c r="P342" s="107">
        <v>3014.2200000000003</v>
      </c>
      <c r="Q342" s="107">
        <v>2985.38</v>
      </c>
      <c r="R342" s="107">
        <v>2971.0200000000004</v>
      </c>
      <c r="S342" s="107">
        <v>2971.3</v>
      </c>
      <c r="T342" s="107">
        <v>2951.69</v>
      </c>
      <c r="U342" s="107">
        <v>2929.9200000000005</v>
      </c>
      <c r="V342" s="107">
        <v>2933.7400000000002</v>
      </c>
      <c r="W342" s="107">
        <v>2931.02</v>
      </c>
      <c r="X342" s="107">
        <v>2935.0099999999998</v>
      </c>
      <c r="Y342" s="107">
        <v>2936.19</v>
      </c>
    </row>
    <row r="343" spans="1:25" ht="16.5" thickBot="1" x14ac:dyDescent="0.25">
      <c r="A343" s="106" t="str">
        <f t="shared" si="5"/>
        <v>30.11.2015</v>
      </c>
      <c r="B343" s="107">
        <v>2969.2700000000004</v>
      </c>
      <c r="C343" s="107">
        <v>3003.94</v>
      </c>
      <c r="D343" s="107">
        <v>3015.4</v>
      </c>
      <c r="E343" s="107">
        <v>3038.33</v>
      </c>
      <c r="F343" s="107">
        <v>3003.03</v>
      </c>
      <c r="G343" s="107">
        <v>3072.0800000000004</v>
      </c>
      <c r="H343" s="107">
        <v>3093.5</v>
      </c>
      <c r="I343" s="107">
        <v>3053.1400000000003</v>
      </c>
      <c r="J343" s="107">
        <v>3077.6</v>
      </c>
      <c r="K343" s="107">
        <v>3049.55</v>
      </c>
      <c r="L343" s="107">
        <v>3056.62</v>
      </c>
      <c r="M343" s="107">
        <v>3037.7200000000003</v>
      </c>
      <c r="N343" s="107">
        <v>3110.88</v>
      </c>
      <c r="O343" s="107">
        <v>3133.12</v>
      </c>
      <c r="P343" s="107">
        <v>3097.4300000000003</v>
      </c>
      <c r="Q343" s="107">
        <v>3067.4700000000003</v>
      </c>
      <c r="R343" s="107">
        <v>3052.59</v>
      </c>
      <c r="S343" s="107">
        <v>3040.37</v>
      </c>
      <c r="T343" s="107">
        <v>2993.09</v>
      </c>
      <c r="U343" s="107">
        <v>2961.63</v>
      </c>
      <c r="V343" s="107">
        <v>2967.8599999999997</v>
      </c>
      <c r="W343" s="107">
        <v>2969.86</v>
      </c>
      <c r="X343" s="107">
        <v>2973.64</v>
      </c>
      <c r="Y343" s="107">
        <v>2971.57</v>
      </c>
    </row>
    <row r="344" spans="1:25" ht="16.5" thickBot="1" x14ac:dyDescent="0.3">
      <c r="A344" s="101" t="s">
        <v>65</v>
      </c>
      <c r="B344" s="66" t="s">
        <v>93</v>
      </c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3"/>
    </row>
    <row r="345" spans="1:25" ht="32.25" thickBot="1" x14ac:dyDescent="0.3">
      <c r="A345" s="104"/>
      <c r="B345" s="105" t="s">
        <v>67</v>
      </c>
      <c r="C345" s="105" t="s">
        <v>68</v>
      </c>
      <c r="D345" s="105" t="s">
        <v>69</v>
      </c>
      <c r="E345" s="105" t="s">
        <v>70</v>
      </c>
      <c r="F345" s="105" t="s">
        <v>71</v>
      </c>
      <c r="G345" s="105" t="s">
        <v>72</v>
      </c>
      <c r="H345" s="105" t="s">
        <v>73</v>
      </c>
      <c r="I345" s="105" t="s">
        <v>74</v>
      </c>
      <c r="J345" s="105" t="s">
        <v>75</v>
      </c>
      <c r="K345" s="105" t="s">
        <v>76</v>
      </c>
      <c r="L345" s="105" t="s">
        <v>77</v>
      </c>
      <c r="M345" s="105" t="s">
        <v>78</v>
      </c>
      <c r="N345" s="105" t="s">
        <v>79</v>
      </c>
      <c r="O345" s="105" t="s">
        <v>80</v>
      </c>
      <c r="P345" s="105" t="s">
        <v>81</v>
      </c>
      <c r="Q345" s="105" t="s">
        <v>82</v>
      </c>
      <c r="R345" s="105" t="s">
        <v>83</v>
      </c>
      <c r="S345" s="105" t="s">
        <v>84</v>
      </c>
      <c r="T345" s="105" t="s">
        <v>85</v>
      </c>
      <c r="U345" s="105" t="s">
        <v>86</v>
      </c>
      <c r="V345" s="105" t="s">
        <v>87</v>
      </c>
      <c r="W345" s="105" t="s">
        <v>88</v>
      </c>
      <c r="X345" s="105" t="s">
        <v>89</v>
      </c>
      <c r="Y345" s="105" t="s">
        <v>90</v>
      </c>
    </row>
    <row r="346" spans="1:25" ht="16.5" thickBot="1" x14ac:dyDescent="0.25">
      <c r="A346" s="106" t="str">
        <f t="shared" ref="A346:A375" si="6">A314</f>
        <v>01.11.2015</v>
      </c>
      <c r="B346" s="107">
        <v>3917.77</v>
      </c>
      <c r="C346" s="107">
        <v>3918.0699999999997</v>
      </c>
      <c r="D346" s="107">
        <v>3939.81</v>
      </c>
      <c r="E346" s="107">
        <v>3991.14</v>
      </c>
      <c r="F346" s="107">
        <v>4006.1299999999997</v>
      </c>
      <c r="G346" s="107">
        <v>4010.44</v>
      </c>
      <c r="H346" s="107">
        <v>3999.93</v>
      </c>
      <c r="I346" s="107">
        <v>4001.85</v>
      </c>
      <c r="J346" s="107">
        <v>4053.1999999999994</v>
      </c>
      <c r="K346" s="107">
        <v>4021.7499999999995</v>
      </c>
      <c r="L346" s="107">
        <v>4052.5299999999997</v>
      </c>
      <c r="M346" s="107">
        <v>4058.64</v>
      </c>
      <c r="N346" s="107">
        <v>4062.5699999999997</v>
      </c>
      <c r="O346" s="107">
        <v>4171.9399999999996</v>
      </c>
      <c r="P346" s="107">
        <v>4163.92</v>
      </c>
      <c r="Q346" s="107">
        <v>4136.2699999999995</v>
      </c>
      <c r="R346" s="107">
        <v>4103.2</v>
      </c>
      <c r="S346" s="107">
        <v>4088.1</v>
      </c>
      <c r="T346" s="107">
        <v>4067.8499999999995</v>
      </c>
      <c r="U346" s="107">
        <v>4052.0699999999997</v>
      </c>
      <c r="V346" s="107">
        <v>4049.0699999999997</v>
      </c>
      <c r="W346" s="107">
        <v>4004.5799999999995</v>
      </c>
      <c r="X346" s="107">
        <v>3939.6099999999997</v>
      </c>
      <c r="Y346" s="107">
        <v>3937.0399999999995</v>
      </c>
    </row>
    <row r="347" spans="1:25" ht="16.5" thickBot="1" x14ac:dyDescent="0.25">
      <c r="A347" s="106" t="str">
        <f t="shared" si="6"/>
        <v>02.11.2015</v>
      </c>
      <c r="B347" s="107">
        <v>3947.24</v>
      </c>
      <c r="C347" s="107">
        <v>4023.79</v>
      </c>
      <c r="D347" s="107">
        <v>4051.2799999999997</v>
      </c>
      <c r="E347" s="107">
        <v>4262.5499999999993</v>
      </c>
      <c r="F347" s="107">
        <v>4243.5199999999995</v>
      </c>
      <c r="G347" s="107">
        <v>4197.74</v>
      </c>
      <c r="H347" s="107">
        <v>4193.2699999999995</v>
      </c>
      <c r="I347" s="107">
        <v>4209.26</v>
      </c>
      <c r="J347" s="107">
        <v>4239.67</v>
      </c>
      <c r="K347" s="107">
        <v>4221.5</v>
      </c>
      <c r="L347" s="107">
        <v>4194.76</v>
      </c>
      <c r="M347" s="107">
        <v>4250.1900000000005</v>
      </c>
      <c r="N347" s="107">
        <v>4206.8099999999995</v>
      </c>
      <c r="O347" s="107">
        <v>4296.3899999999994</v>
      </c>
      <c r="P347" s="107">
        <v>4314.2</v>
      </c>
      <c r="Q347" s="107">
        <v>4299.82</v>
      </c>
      <c r="R347" s="107">
        <v>4276.26</v>
      </c>
      <c r="S347" s="107">
        <v>4268.03</v>
      </c>
      <c r="T347" s="107">
        <v>4236.18</v>
      </c>
      <c r="U347" s="107">
        <v>4041.55</v>
      </c>
      <c r="V347" s="107">
        <v>4030.29</v>
      </c>
      <c r="W347" s="107">
        <v>3965.3599999999997</v>
      </c>
      <c r="X347" s="107">
        <v>3935.0599999999995</v>
      </c>
      <c r="Y347" s="107">
        <v>3931.1499999999996</v>
      </c>
    </row>
    <row r="348" spans="1:25" ht="16.5" thickBot="1" x14ac:dyDescent="0.25">
      <c r="A348" s="106" t="str">
        <f t="shared" si="6"/>
        <v>03.11.2015</v>
      </c>
      <c r="B348" s="107">
        <v>3933.58</v>
      </c>
      <c r="C348" s="107">
        <v>3973.8999999999996</v>
      </c>
      <c r="D348" s="107">
        <v>4039.5</v>
      </c>
      <c r="E348" s="107">
        <v>4338.45</v>
      </c>
      <c r="F348" s="107">
        <v>4332.45</v>
      </c>
      <c r="G348" s="107">
        <v>4340.16</v>
      </c>
      <c r="H348" s="107">
        <v>4338.22</v>
      </c>
      <c r="I348" s="107">
        <v>4335.0899999999992</v>
      </c>
      <c r="J348" s="107">
        <v>4404.0399999999991</v>
      </c>
      <c r="K348" s="107">
        <v>4403.3500000000004</v>
      </c>
      <c r="L348" s="107">
        <v>4405.57</v>
      </c>
      <c r="M348" s="107">
        <v>4409.88</v>
      </c>
      <c r="N348" s="107">
        <v>4390.37</v>
      </c>
      <c r="O348" s="107">
        <v>4449.63</v>
      </c>
      <c r="P348" s="107">
        <v>4463.6899999999996</v>
      </c>
      <c r="Q348" s="107">
        <v>4441.75</v>
      </c>
      <c r="R348" s="107">
        <v>4416.34</v>
      </c>
      <c r="S348" s="107">
        <v>4330.75</v>
      </c>
      <c r="T348" s="107">
        <v>4302.4299999999994</v>
      </c>
      <c r="U348" s="107">
        <v>4122.79</v>
      </c>
      <c r="V348" s="107">
        <v>4067.5099999999998</v>
      </c>
      <c r="W348" s="107">
        <v>4037.3099999999995</v>
      </c>
      <c r="X348" s="107">
        <v>4004.97</v>
      </c>
      <c r="Y348" s="107">
        <v>3928.87</v>
      </c>
    </row>
    <row r="349" spans="1:25" ht="16.5" thickBot="1" x14ac:dyDescent="0.25">
      <c r="A349" s="106" t="str">
        <f t="shared" si="6"/>
        <v>04.11.2015</v>
      </c>
      <c r="B349" s="107">
        <v>4053</v>
      </c>
      <c r="C349" s="107">
        <v>4111.7999999999993</v>
      </c>
      <c r="D349" s="107">
        <v>4236.01</v>
      </c>
      <c r="E349" s="107">
        <v>4243.71</v>
      </c>
      <c r="F349" s="107">
        <v>4272.9000000000005</v>
      </c>
      <c r="G349" s="107">
        <v>4290.1899999999996</v>
      </c>
      <c r="H349" s="107">
        <v>4280.3099999999995</v>
      </c>
      <c r="I349" s="107">
        <v>4279.46</v>
      </c>
      <c r="J349" s="107">
        <v>4273.75</v>
      </c>
      <c r="K349" s="107">
        <v>4275.2</v>
      </c>
      <c r="L349" s="107">
        <v>4267.74</v>
      </c>
      <c r="M349" s="107">
        <v>4281.1399999999994</v>
      </c>
      <c r="N349" s="107">
        <v>4308.9399999999996</v>
      </c>
      <c r="O349" s="107">
        <v>4418.87</v>
      </c>
      <c r="P349" s="107">
        <v>4347.0200000000004</v>
      </c>
      <c r="Q349" s="107">
        <v>4318.9799999999996</v>
      </c>
      <c r="R349" s="107">
        <v>4289.49</v>
      </c>
      <c r="S349" s="107">
        <v>4259.8599999999997</v>
      </c>
      <c r="T349" s="107">
        <v>4227.1599999999989</v>
      </c>
      <c r="U349" s="107">
        <v>4199.12</v>
      </c>
      <c r="V349" s="107">
        <v>4173.2999999999993</v>
      </c>
      <c r="W349" s="107">
        <v>4047.49</v>
      </c>
      <c r="X349" s="107">
        <v>4051.7599999999998</v>
      </c>
      <c r="Y349" s="107">
        <v>4052.72</v>
      </c>
    </row>
    <row r="350" spans="1:25" ht="16.5" thickBot="1" x14ac:dyDescent="0.25">
      <c r="A350" s="106" t="str">
        <f t="shared" si="6"/>
        <v>05.11.2015</v>
      </c>
      <c r="B350" s="107">
        <v>4091.61</v>
      </c>
      <c r="C350" s="107">
        <v>4069.1</v>
      </c>
      <c r="D350" s="107">
        <v>4059.7999999999997</v>
      </c>
      <c r="E350" s="107">
        <v>4053</v>
      </c>
      <c r="F350" s="107">
        <v>4060.0099999999998</v>
      </c>
      <c r="G350" s="107">
        <v>4233.1400000000003</v>
      </c>
      <c r="H350" s="107">
        <v>4260.8999999999996</v>
      </c>
      <c r="I350" s="107">
        <v>4261.5899999999992</v>
      </c>
      <c r="J350" s="107">
        <v>4262.66</v>
      </c>
      <c r="K350" s="107">
        <v>4245.1900000000005</v>
      </c>
      <c r="L350" s="107">
        <v>4244.8399999999992</v>
      </c>
      <c r="M350" s="107">
        <v>4256.2299999999996</v>
      </c>
      <c r="N350" s="107">
        <v>4274.5899999999992</v>
      </c>
      <c r="O350" s="107">
        <v>4311.18</v>
      </c>
      <c r="P350" s="107">
        <v>4338.4800000000005</v>
      </c>
      <c r="Q350" s="107">
        <v>4309.07</v>
      </c>
      <c r="R350" s="107">
        <v>4284.82</v>
      </c>
      <c r="S350" s="107">
        <v>4243.99</v>
      </c>
      <c r="T350" s="107">
        <v>4195.5399999999991</v>
      </c>
      <c r="U350" s="107">
        <v>4174.04</v>
      </c>
      <c r="V350" s="107">
        <v>4090.79</v>
      </c>
      <c r="W350" s="107">
        <v>4110.7099999999991</v>
      </c>
      <c r="X350" s="107">
        <v>4121.37</v>
      </c>
      <c r="Y350" s="107">
        <v>4122.2</v>
      </c>
    </row>
    <row r="351" spans="1:25" ht="16.5" thickBot="1" x14ac:dyDescent="0.25">
      <c r="A351" s="106" t="str">
        <f t="shared" si="6"/>
        <v>06.11.2015</v>
      </c>
      <c r="B351" s="107">
        <v>4089.8399999999997</v>
      </c>
      <c r="C351" s="107">
        <v>4065.68</v>
      </c>
      <c r="D351" s="107">
        <v>4063.65</v>
      </c>
      <c r="E351" s="107">
        <v>4213.2</v>
      </c>
      <c r="F351" s="107">
        <v>4215.6299999999992</v>
      </c>
      <c r="G351" s="107">
        <v>4224.1799999999994</v>
      </c>
      <c r="H351" s="107">
        <v>4222.41</v>
      </c>
      <c r="I351" s="107">
        <v>4210.79</v>
      </c>
      <c r="J351" s="107">
        <v>4207.88</v>
      </c>
      <c r="K351" s="107">
        <v>4203.82</v>
      </c>
      <c r="L351" s="107">
        <v>4201.21</v>
      </c>
      <c r="M351" s="107">
        <v>4208.45</v>
      </c>
      <c r="N351" s="107">
        <v>4241.25</v>
      </c>
      <c r="O351" s="107">
        <v>4296.62</v>
      </c>
      <c r="P351" s="107">
        <v>4273.82</v>
      </c>
      <c r="Q351" s="107">
        <v>4200.1099999999997</v>
      </c>
      <c r="R351" s="107">
        <v>4196.5599999999995</v>
      </c>
      <c r="S351" s="107">
        <v>4158.16</v>
      </c>
      <c r="T351" s="107">
        <v>4139.92</v>
      </c>
      <c r="U351" s="107">
        <v>4124.46</v>
      </c>
      <c r="V351" s="107">
        <v>4106.66</v>
      </c>
      <c r="W351" s="107">
        <v>4059.6</v>
      </c>
      <c r="X351" s="107">
        <v>4051.0299999999997</v>
      </c>
      <c r="Y351" s="107">
        <v>4043.4199999999996</v>
      </c>
    </row>
    <row r="352" spans="1:25" ht="16.5" thickBot="1" x14ac:dyDescent="0.25">
      <c r="A352" s="106" t="str">
        <f t="shared" si="6"/>
        <v>07.11.2015</v>
      </c>
      <c r="B352" s="107">
        <v>4039.47</v>
      </c>
      <c r="C352" s="107">
        <v>4044.68</v>
      </c>
      <c r="D352" s="107">
        <v>4032.33</v>
      </c>
      <c r="E352" s="107">
        <v>4062.85</v>
      </c>
      <c r="F352" s="107">
        <v>4054.6</v>
      </c>
      <c r="G352" s="107">
        <v>4147.8999999999996</v>
      </c>
      <c r="H352" s="107">
        <v>4058.5399999999995</v>
      </c>
      <c r="I352" s="107">
        <v>4141.7</v>
      </c>
      <c r="J352" s="107">
        <v>4115.5599999999995</v>
      </c>
      <c r="K352" s="107">
        <v>4121.74</v>
      </c>
      <c r="L352" s="107">
        <v>4116.7</v>
      </c>
      <c r="M352" s="107">
        <v>4113.96</v>
      </c>
      <c r="N352" s="107">
        <v>4147.24</v>
      </c>
      <c r="O352" s="107">
        <v>4191.6000000000004</v>
      </c>
      <c r="P352" s="107">
        <v>4191.41</v>
      </c>
      <c r="Q352" s="107">
        <v>4165.9799999999996</v>
      </c>
      <c r="R352" s="107">
        <v>4145.37</v>
      </c>
      <c r="S352" s="107">
        <v>4097.7699999999995</v>
      </c>
      <c r="T352" s="107">
        <v>4075.33</v>
      </c>
      <c r="U352" s="107">
        <v>4066.42</v>
      </c>
      <c r="V352" s="107">
        <v>4038.68</v>
      </c>
      <c r="W352" s="107">
        <v>3954.9599999999996</v>
      </c>
      <c r="X352" s="107">
        <v>4017.7299999999996</v>
      </c>
      <c r="Y352" s="107">
        <v>3927.7799999999997</v>
      </c>
    </row>
    <row r="353" spans="1:25" ht="16.5" thickBot="1" x14ac:dyDescent="0.25">
      <c r="A353" s="106" t="str">
        <f t="shared" si="6"/>
        <v>08.11.2015</v>
      </c>
      <c r="B353" s="107">
        <v>3929.1999999999994</v>
      </c>
      <c r="C353" s="107">
        <v>3963.02</v>
      </c>
      <c r="D353" s="107">
        <v>4030.56</v>
      </c>
      <c r="E353" s="107">
        <v>4039.8599999999997</v>
      </c>
      <c r="F353" s="107">
        <v>4054.36</v>
      </c>
      <c r="G353" s="107">
        <v>4056.77</v>
      </c>
      <c r="H353" s="107">
        <v>4059.4599999999996</v>
      </c>
      <c r="I353" s="107">
        <v>4056.69</v>
      </c>
      <c r="J353" s="107">
        <v>4055.7599999999998</v>
      </c>
      <c r="K353" s="107">
        <v>4080.49</v>
      </c>
      <c r="L353" s="107">
        <v>4096.82</v>
      </c>
      <c r="M353" s="107">
        <v>4074.0599999999995</v>
      </c>
      <c r="N353" s="107">
        <v>4144.75</v>
      </c>
      <c r="O353" s="107">
        <v>4191.26</v>
      </c>
      <c r="P353" s="107">
        <v>4186.2799999999988</v>
      </c>
      <c r="Q353" s="107">
        <v>4160.83</v>
      </c>
      <c r="R353" s="107">
        <v>4130.24</v>
      </c>
      <c r="S353" s="107">
        <v>4091.83</v>
      </c>
      <c r="T353" s="107">
        <v>4080.6599999999994</v>
      </c>
      <c r="U353" s="107">
        <v>4043.2799999999997</v>
      </c>
      <c r="V353" s="107">
        <v>4023.04</v>
      </c>
      <c r="W353" s="107">
        <v>3992.95</v>
      </c>
      <c r="X353" s="107">
        <v>4025.3599999999997</v>
      </c>
      <c r="Y353" s="107">
        <v>3985.2099999999996</v>
      </c>
    </row>
    <row r="354" spans="1:25" ht="16.5" thickBot="1" x14ac:dyDescent="0.25">
      <c r="A354" s="106" t="str">
        <f t="shared" si="6"/>
        <v>09.11.2015</v>
      </c>
      <c r="B354" s="107">
        <v>3940.41</v>
      </c>
      <c r="C354" s="107">
        <v>3953.7799999999997</v>
      </c>
      <c r="D354" s="107">
        <v>3971.7299999999996</v>
      </c>
      <c r="E354" s="107">
        <v>4028.83</v>
      </c>
      <c r="F354" s="107">
        <v>4054.83</v>
      </c>
      <c r="G354" s="107">
        <v>4078.34</v>
      </c>
      <c r="H354" s="107">
        <v>4141.8099999999995</v>
      </c>
      <c r="I354" s="107">
        <v>4201.9400000000005</v>
      </c>
      <c r="J354" s="107">
        <v>4189.3999999999996</v>
      </c>
      <c r="K354" s="107">
        <v>4184.4399999999996</v>
      </c>
      <c r="L354" s="107">
        <v>4181</v>
      </c>
      <c r="M354" s="107">
        <v>4162.33</v>
      </c>
      <c r="N354" s="107">
        <v>4241.58</v>
      </c>
      <c r="O354" s="107">
        <v>4287.2699999999995</v>
      </c>
      <c r="P354" s="107">
        <v>4271.0999999999995</v>
      </c>
      <c r="Q354" s="107">
        <v>4248.76</v>
      </c>
      <c r="R354" s="107">
        <v>4213.6899999999996</v>
      </c>
      <c r="S354" s="107">
        <v>4180.6899999999996</v>
      </c>
      <c r="T354" s="107">
        <v>4073.2799999999997</v>
      </c>
      <c r="U354" s="107">
        <v>4050.3499999999995</v>
      </c>
      <c r="V354" s="107">
        <v>3999.1099999999997</v>
      </c>
      <c r="W354" s="107">
        <v>3934.46</v>
      </c>
      <c r="X354" s="107">
        <v>3939.24</v>
      </c>
      <c r="Y354" s="107">
        <v>3940.49</v>
      </c>
    </row>
    <row r="355" spans="1:25" ht="16.5" thickBot="1" x14ac:dyDescent="0.25">
      <c r="A355" s="106" t="str">
        <f t="shared" si="6"/>
        <v>10.11.2015</v>
      </c>
      <c r="B355" s="107">
        <v>3943.45</v>
      </c>
      <c r="C355" s="107">
        <v>3960.46</v>
      </c>
      <c r="D355" s="107">
        <v>3980.4799999999996</v>
      </c>
      <c r="E355" s="107">
        <v>3981.2</v>
      </c>
      <c r="F355" s="107">
        <v>4030.83</v>
      </c>
      <c r="G355" s="107">
        <v>4065.1299999999997</v>
      </c>
      <c r="H355" s="107">
        <v>4128.71</v>
      </c>
      <c r="I355" s="107">
        <v>4164.29</v>
      </c>
      <c r="J355" s="107">
        <v>4146.82</v>
      </c>
      <c r="K355" s="107">
        <v>4146.75</v>
      </c>
      <c r="L355" s="107">
        <v>4141.05</v>
      </c>
      <c r="M355" s="107">
        <v>4151.29</v>
      </c>
      <c r="N355" s="107">
        <v>4217.25</v>
      </c>
      <c r="O355" s="107">
        <v>4259.28</v>
      </c>
      <c r="P355" s="107">
        <v>4234.62</v>
      </c>
      <c r="Q355" s="107">
        <v>4207.3</v>
      </c>
      <c r="R355" s="107">
        <v>4171.2199999999993</v>
      </c>
      <c r="S355" s="107">
        <v>4143.6899999999996</v>
      </c>
      <c r="T355" s="107">
        <v>4083.86</v>
      </c>
      <c r="U355" s="107">
        <v>4050.3599999999997</v>
      </c>
      <c r="V355" s="107">
        <v>4022.7999999999997</v>
      </c>
      <c r="W355" s="107">
        <v>3935.74</v>
      </c>
      <c r="X355" s="107">
        <v>3938.9199999999996</v>
      </c>
      <c r="Y355" s="107">
        <v>3938.2899999999995</v>
      </c>
    </row>
    <row r="356" spans="1:25" ht="16.5" thickBot="1" x14ac:dyDescent="0.25">
      <c r="A356" s="106" t="str">
        <f t="shared" si="6"/>
        <v>11.11.2015</v>
      </c>
      <c r="B356" s="107">
        <v>4017.1299999999997</v>
      </c>
      <c r="C356" s="107">
        <v>4047.1099999999997</v>
      </c>
      <c r="D356" s="107">
        <v>4060.67</v>
      </c>
      <c r="E356" s="107">
        <v>4068.6</v>
      </c>
      <c r="F356" s="107">
        <v>4076.77</v>
      </c>
      <c r="G356" s="107">
        <v>4088.5199999999995</v>
      </c>
      <c r="H356" s="107">
        <v>4087.2799999999997</v>
      </c>
      <c r="I356" s="107">
        <v>4076.93</v>
      </c>
      <c r="J356" s="107">
        <v>4072.0099999999998</v>
      </c>
      <c r="K356" s="107">
        <v>4069.1699999999996</v>
      </c>
      <c r="L356" s="107">
        <v>4065.95</v>
      </c>
      <c r="M356" s="107">
        <v>4070.7999999999997</v>
      </c>
      <c r="N356" s="107">
        <v>4121.28</v>
      </c>
      <c r="O356" s="107">
        <v>4163.1499999999996</v>
      </c>
      <c r="P356" s="107">
        <v>4149.66</v>
      </c>
      <c r="Q356" s="107">
        <v>4083.2299999999996</v>
      </c>
      <c r="R356" s="107">
        <v>4068.1499999999996</v>
      </c>
      <c r="S356" s="107">
        <v>4059.91</v>
      </c>
      <c r="T356" s="107">
        <v>4046.6699999999996</v>
      </c>
      <c r="U356" s="107">
        <v>4033.02</v>
      </c>
      <c r="V356" s="107">
        <v>4017.0799999999995</v>
      </c>
      <c r="W356" s="107">
        <v>4000.49</v>
      </c>
      <c r="X356" s="107">
        <v>3992.22</v>
      </c>
      <c r="Y356" s="107">
        <v>3965.6799999999994</v>
      </c>
    </row>
    <row r="357" spans="1:25" ht="16.5" thickBot="1" x14ac:dyDescent="0.25">
      <c r="A357" s="106" t="str">
        <f t="shared" si="6"/>
        <v>12.11.2015</v>
      </c>
      <c r="B357" s="107">
        <v>3970.64</v>
      </c>
      <c r="C357" s="107">
        <v>4034.6699999999996</v>
      </c>
      <c r="D357" s="107">
        <v>4033.0899999999997</v>
      </c>
      <c r="E357" s="107">
        <v>4043.8199999999997</v>
      </c>
      <c r="F357" s="107">
        <v>4051.14</v>
      </c>
      <c r="G357" s="107">
        <v>4057.0899999999997</v>
      </c>
      <c r="H357" s="107">
        <v>4075.6899999999996</v>
      </c>
      <c r="I357" s="107">
        <v>4047.0999999999995</v>
      </c>
      <c r="J357" s="107">
        <v>4053.88</v>
      </c>
      <c r="K357" s="107">
        <v>4042.18</v>
      </c>
      <c r="L357" s="107">
        <v>4042.2</v>
      </c>
      <c r="M357" s="107">
        <v>4044.3099999999995</v>
      </c>
      <c r="N357" s="107">
        <v>4083.7</v>
      </c>
      <c r="O357" s="107">
        <v>4108.03</v>
      </c>
      <c r="P357" s="107">
        <v>4092.35</v>
      </c>
      <c r="Q357" s="107">
        <v>4061.0599999999995</v>
      </c>
      <c r="R357" s="107">
        <v>4050.1599999999994</v>
      </c>
      <c r="S357" s="107">
        <v>4041.68</v>
      </c>
      <c r="T357" s="107">
        <v>4022.2799999999997</v>
      </c>
      <c r="U357" s="107">
        <v>4025.83</v>
      </c>
      <c r="V357" s="107">
        <v>4018.6699999999996</v>
      </c>
      <c r="W357" s="107">
        <v>4007.75</v>
      </c>
      <c r="X357" s="107">
        <v>3975.2599999999998</v>
      </c>
      <c r="Y357" s="107">
        <v>3983.8999999999996</v>
      </c>
    </row>
    <row r="358" spans="1:25" ht="16.5" thickBot="1" x14ac:dyDescent="0.25">
      <c r="A358" s="106" t="str">
        <f t="shared" si="6"/>
        <v>13.11.2015</v>
      </c>
      <c r="B358" s="107">
        <v>4054.4799999999996</v>
      </c>
      <c r="C358" s="107">
        <v>4058.37</v>
      </c>
      <c r="D358" s="107">
        <v>4049.7099999999996</v>
      </c>
      <c r="E358" s="107">
        <v>4048.16</v>
      </c>
      <c r="F358" s="107">
        <v>4055.9599999999996</v>
      </c>
      <c r="G358" s="107">
        <v>4064.23</v>
      </c>
      <c r="H358" s="107">
        <v>4060.19</v>
      </c>
      <c r="I358" s="107">
        <v>4051.74</v>
      </c>
      <c r="J358" s="107">
        <v>4049.02</v>
      </c>
      <c r="K358" s="107">
        <v>4048.3999999999996</v>
      </c>
      <c r="L358" s="107">
        <v>4048.18</v>
      </c>
      <c r="M358" s="107">
        <v>4049.08</v>
      </c>
      <c r="N358" s="107">
        <v>4056.66</v>
      </c>
      <c r="O358" s="107">
        <v>4105.17</v>
      </c>
      <c r="P358" s="107">
        <v>4085.83</v>
      </c>
      <c r="Q358" s="107">
        <v>4055.87</v>
      </c>
      <c r="R358" s="107">
        <v>4050.85</v>
      </c>
      <c r="S358" s="107">
        <v>4047.57</v>
      </c>
      <c r="T358" s="107">
        <v>4040.8399999999997</v>
      </c>
      <c r="U358" s="107">
        <v>4032.87</v>
      </c>
      <c r="V358" s="107">
        <v>4019.02</v>
      </c>
      <c r="W358" s="107">
        <v>4008.3799999999997</v>
      </c>
      <c r="X358" s="107">
        <v>3993.86</v>
      </c>
      <c r="Y358" s="107">
        <v>3944.41</v>
      </c>
    </row>
    <row r="359" spans="1:25" ht="16.5" thickBot="1" x14ac:dyDescent="0.25">
      <c r="A359" s="106" t="str">
        <f t="shared" si="6"/>
        <v>14.11.2015</v>
      </c>
      <c r="B359" s="107">
        <v>3937.62</v>
      </c>
      <c r="C359" s="107">
        <v>3983.3899999999994</v>
      </c>
      <c r="D359" s="107">
        <v>4023.93</v>
      </c>
      <c r="E359" s="107">
        <v>4038.6699999999996</v>
      </c>
      <c r="F359" s="107">
        <v>4044.3199999999997</v>
      </c>
      <c r="G359" s="107">
        <v>4052.56</v>
      </c>
      <c r="H359" s="107">
        <v>4052.6999999999994</v>
      </c>
      <c r="I359" s="107">
        <v>4050.1099999999997</v>
      </c>
      <c r="J359" s="107">
        <v>4046.8799999999997</v>
      </c>
      <c r="K359" s="107">
        <v>4046.18</v>
      </c>
      <c r="L359" s="107">
        <v>4045.7099999999996</v>
      </c>
      <c r="M359" s="107">
        <v>4046.3899999999994</v>
      </c>
      <c r="N359" s="107">
        <v>4052.56</v>
      </c>
      <c r="O359" s="107">
        <v>4083.3699999999994</v>
      </c>
      <c r="P359" s="107">
        <v>4063.24</v>
      </c>
      <c r="Q359" s="107">
        <v>4050.9599999999996</v>
      </c>
      <c r="R359" s="107">
        <v>4047.87</v>
      </c>
      <c r="S359" s="107">
        <v>4038.2499999999995</v>
      </c>
      <c r="T359" s="107">
        <v>4034.6699999999996</v>
      </c>
      <c r="U359" s="107">
        <v>4023.0099999999998</v>
      </c>
      <c r="V359" s="107">
        <v>3998.4199999999996</v>
      </c>
      <c r="W359" s="107">
        <v>3994.36</v>
      </c>
      <c r="X359" s="107">
        <v>3978.5299999999997</v>
      </c>
      <c r="Y359" s="107">
        <v>3938.3799999999997</v>
      </c>
    </row>
    <row r="360" spans="1:25" ht="16.5" thickBot="1" x14ac:dyDescent="0.25">
      <c r="A360" s="106" t="str">
        <f t="shared" si="6"/>
        <v>15.11.2015</v>
      </c>
      <c r="B360" s="107">
        <v>3929.65</v>
      </c>
      <c r="C360" s="107">
        <v>3939.44</v>
      </c>
      <c r="D360" s="107">
        <v>4024.7999999999997</v>
      </c>
      <c r="E360" s="107">
        <v>4029.7999999999997</v>
      </c>
      <c r="F360" s="107">
        <v>4046.79</v>
      </c>
      <c r="G360" s="107">
        <v>4052.79</v>
      </c>
      <c r="H360" s="107">
        <v>4054.04</v>
      </c>
      <c r="I360" s="107">
        <v>4052.3999999999996</v>
      </c>
      <c r="J360" s="107">
        <v>4049.9399999999996</v>
      </c>
      <c r="K360" s="107">
        <v>4048.6499999999996</v>
      </c>
      <c r="L360" s="107">
        <v>4047.46</v>
      </c>
      <c r="M360" s="107">
        <v>4049.75</v>
      </c>
      <c r="N360" s="107">
        <v>4055.5199999999995</v>
      </c>
      <c r="O360" s="107">
        <v>4075.5899999999997</v>
      </c>
      <c r="P360" s="107">
        <v>4066.5099999999998</v>
      </c>
      <c r="Q360" s="107">
        <v>4056.1</v>
      </c>
      <c r="R360" s="107">
        <v>4052.72</v>
      </c>
      <c r="S360" s="107">
        <v>4050.74</v>
      </c>
      <c r="T360" s="107">
        <v>4041.2099999999996</v>
      </c>
      <c r="U360" s="107">
        <v>4030.5899999999997</v>
      </c>
      <c r="V360" s="107">
        <v>4032.56</v>
      </c>
      <c r="W360" s="107">
        <v>4033.83</v>
      </c>
      <c r="X360" s="107">
        <v>4038.2999999999997</v>
      </c>
      <c r="Y360" s="107">
        <v>3987.8399999999997</v>
      </c>
    </row>
    <row r="361" spans="1:25" ht="16.5" thickBot="1" x14ac:dyDescent="0.25">
      <c r="A361" s="106" t="str">
        <f t="shared" si="6"/>
        <v>16.11.2015</v>
      </c>
      <c r="B361" s="107">
        <v>3944.5999999999995</v>
      </c>
      <c r="C361" s="107">
        <v>3994.2299999999996</v>
      </c>
      <c r="D361" s="107">
        <v>4024.3099999999995</v>
      </c>
      <c r="E361" s="107">
        <v>4036.27</v>
      </c>
      <c r="F361" s="107">
        <v>4036.6099999999997</v>
      </c>
      <c r="G361" s="107">
        <v>4045.32</v>
      </c>
      <c r="H361" s="107">
        <v>4047.56</v>
      </c>
      <c r="I361" s="107">
        <v>4044.1199999999994</v>
      </c>
      <c r="J361" s="107">
        <v>4036.5699999999997</v>
      </c>
      <c r="K361" s="107">
        <v>4035.2899999999995</v>
      </c>
      <c r="L361" s="107">
        <v>4044.5099999999998</v>
      </c>
      <c r="M361" s="107">
        <v>4046.4199999999996</v>
      </c>
      <c r="N361" s="107">
        <v>4065.62</v>
      </c>
      <c r="O361" s="107">
        <v>4115.29</v>
      </c>
      <c r="P361" s="107">
        <v>4088.1299999999997</v>
      </c>
      <c r="Q361" s="107">
        <v>4061.64</v>
      </c>
      <c r="R361" s="107">
        <v>4039.39</v>
      </c>
      <c r="S361" s="107">
        <v>4031.5499999999997</v>
      </c>
      <c r="T361" s="107">
        <v>4000.2699999999995</v>
      </c>
      <c r="U361" s="107">
        <v>3966.7699999999995</v>
      </c>
      <c r="V361" s="107">
        <v>3959.4199999999996</v>
      </c>
      <c r="W361" s="107">
        <v>3954.7599999999998</v>
      </c>
      <c r="X361" s="107">
        <v>3949.77</v>
      </c>
      <c r="Y361" s="107">
        <v>3945.0499999999997</v>
      </c>
    </row>
    <row r="362" spans="1:25" ht="16.5" thickBot="1" x14ac:dyDescent="0.25">
      <c r="A362" s="106" t="str">
        <f t="shared" si="6"/>
        <v>17.11.2015</v>
      </c>
      <c r="B362" s="107">
        <v>4037.69</v>
      </c>
      <c r="C362" s="107">
        <v>4047.77</v>
      </c>
      <c r="D362" s="107">
        <v>4094.43</v>
      </c>
      <c r="E362" s="107">
        <v>4090.7999999999997</v>
      </c>
      <c r="F362" s="107">
        <v>4093.2999999999997</v>
      </c>
      <c r="G362" s="107">
        <v>4092.8599999999997</v>
      </c>
      <c r="H362" s="107">
        <v>4118.3099999999995</v>
      </c>
      <c r="I362" s="107">
        <v>4095.7899999999995</v>
      </c>
      <c r="J362" s="107">
        <v>4090.33</v>
      </c>
      <c r="K362" s="107">
        <v>4081.07</v>
      </c>
      <c r="L362" s="107">
        <v>4101.62</v>
      </c>
      <c r="M362" s="107">
        <v>4098.5999999999995</v>
      </c>
      <c r="N362" s="107">
        <v>4130.57</v>
      </c>
      <c r="O362" s="107">
        <v>4186.12</v>
      </c>
      <c r="P362" s="107">
        <v>4156.7199999999993</v>
      </c>
      <c r="Q362" s="107">
        <v>4130.07</v>
      </c>
      <c r="R362" s="107">
        <v>4099.8900000000003</v>
      </c>
      <c r="S362" s="107">
        <v>4087.52</v>
      </c>
      <c r="T362" s="107">
        <v>4056.5099999999998</v>
      </c>
      <c r="U362" s="107">
        <v>4029.0099999999998</v>
      </c>
      <c r="V362" s="107">
        <v>4033.93</v>
      </c>
      <c r="W362" s="107">
        <v>4035.78</v>
      </c>
      <c r="X362" s="107">
        <v>4039.05</v>
      </c>
      <c r="Y362" s="107">
        <v>4038.57</v>
      </c>
    </row>
    <row r="363" spans="1:25" ht="16.5" thickBot="1" x14ac:dyDescent="0.25">
      <c r="A363" s="106" t="str">
        <f t="shared" si="6"/>
        <v>18.11.2015</v>
      </c>
      <c r="B363" s="107">
        <v>3986.5999999999995</v>
      </c>
      <c r="C363" s="107">
        <v>4006.47</v>
      </c>
      <c r="D363" s="107">
        <v>4025.81</v>
      </c>
      <c r="E363" s="107">
        <v>4034.5399999999995</v>
      </c>
      <c r="F363" s="107">
        <v>4048.47</v>
      </c>
      <c r="G363" s="107">
        <v>4180.87</v>
      </c>
      <c r="H363" s="107">
        <v>4182.1099999999997</v>
      </c>
      <c r="I363" s="107">
        <v>4192.6399999999994</v>
      </c>
      <c r="J363" s="107">
        <v>4163.99</v>
      </c>
      <c r="K363" s="107">
        <v>4168.8999999999996</v>
      </c>
      <c r="L363" s="107">
        <v>4181.9799999999996</v>
      </c>
      <c r="M363" s="107">
        <v>4186.1899999999996</v>
      </c>
      <c r="N363" s="107">
        <v>4231.05</v>
      </c>
      <c r="O363" s="107">
        <v>4279.84</v>
      </c>
      <c r="P363" s="107">
        <v>4271.57</v>
      </c>
      <c r="Q363" s="107">
        <v>4226.97</v>
      </c>
      <c r="R363" s="107">
        <v>4134.82</v>
      </c>
      <c r="S363" s="107">
        <v>4031.9899999999993</v>
      </c>
      <c r="T363" s="107">
        <v>4013.99</v>
      </c>
      <c r="U363" s="107">
        <v>3994.2599999999998</v>
      </c>
      <c r="V363" s="107">
        <v>3979.6299999999997</v>
      </c>
      <c r="W363" s="107">
        <v>3970.45</v>
      </c>
      <c r="X363" s="107">
        <v>3956.3199999999997</v>
      </c>
      <c r="Y363" s="107">
        <v>3969.0899999999997</v>
      </c>
    </row>
    <row r="364" spans="1:25" ht="16.5" thickBot="1" x14ac:dyDescent="0.25">
      <c r="A364" s="106" t="str">
        <f t="shared" si="6"/>
        <v>19.11.2015</v>
      </c>
      <c r="B364" s="107">
        <v>4054.2299999999996</v>
      </c>
      <c r="C364" s="107">
        <v>4053.87</v>
      </c>
      <c r="D364" s="107">
        <v>4112.95</v>
      </c>
      <c r="E364" s="107">
        <v>4113.1400000000003</v>
      </c>
      <c r="F364" s="107">
        <v>4121.1799999999994</v>
      </c>
      <c r="G364" s="107">
        <v>4183.7800000000007</v>
      </c>
      <c r="H364" s="107">
        <v>4175.16</v>
      </c>
      <c r="I364" s="107">
        <v>4159.3500000000004</v>
      </c>
      <c r="J364" s="107">
        <v>4145.7999999999993</v>
      </c>
      <c r="K364" s="107">
        <v>4133.2199999999993</v>
      </c>
      <c r="L364" s="107">
        <v>4134.8499999999995</v>
      </c>
      <c r="M364" s="107">
        <v>4162.07</v>
      </c>
      <c r="N364" s="107">
        <v>4228.28</v>
      </c>
      <c r="O364" s="107">
        <v>4230.01</v>
      </c>
      <c r="P364" s="107">
        <v>4231.5199999999995</v>
      </c>
      <c r="Q364" s="107">
        <v>4214.5200000000004</v>
      </c>
      <c r="R364" s="107">
        <v>4116.2999999999993</v>
      </c>
      <c r="S364" s="107">
        <v>4120.88</v>
      </c>
      <c r="T364" s="107">
        <v>4077.98</v>
      </c>
      <c r="U364" s="107">
        <v>4043.73</v>
      </c>
      <c r="V364" s="107">
        <v>4041.0999999999995</v>
      </c>
      <c r="W364" s="107">
        <v>4046.0099999999998</v>
      </c>
      <c r="X364" s="107">
        <v>4052.8799999999997</v>
      </c>
      <c r="Y364" s="107">
        <v>4051.09</v>
      </c>
    </row>
    <row r="365" spans="1:25" ht="16.5" thickBot="1" x14ac:dyDescent="0.25">
      <c r="A365" s="106" t="str">
        <f t="shared" si="6"/>
        <v>20.11.2015</v>
      </c>
      <c r="B365" s="107">
        <v>4044.1499999999996</v>
      </c>
      <c r="C365" s="107">
        <v>4053.88</v>
      </c>
      <c r="D365" s="107">
        <v>4082.5299999999997</v>
      </c>
      <c r="E365" s="107">
        <v>4106.34</v>
      </c>
      <c r="F365" s="107">
        <v>4110.3099999999995</v>
      </c>
      <c r="G365" s="107">
        <v>4252.1399999999994</v>
      </c>
      <c r="H365" s="107">
        <v>4253.5599999999995</v>
      </c>
      <c r="I365" s="107">
        <v>4240.58</v>
      </c>
      <c r="J365" s="107">
        <v>4222.99</v>
      </c>
      <c r="K365" s="107">
        <v>4220.7699999999995</v>
      </c>
      <c r="L365" s="107">
        <v>4221.24</v>
      </c>
      <c r="M365" s="107">
        <v>4189.09</v>
      </c>
      <c r="N365" s="107">
        <v>4259.6499999999996</v>
      </c>
      <c r="O365" s="107">
        <v>4312.3999999999996</v>
      </c>
      <c r="P365" s="107">
        <v>4298.2999999999993</v>
      </c>
      <c r="Q365" s="107">
        <v>4245.4399999999996</v>
      </c>
      <c r="R365" s="107">
        <v>4112.5</v>
      </c>
      <c r="S365" s="107">
        <v>4068.74</v>
      </c>
      <c r="T365" s="107">
        <v>4066.5</v>
      </c>
      <c r="U365" s="107">
        <v>4046.6699999999996</v>
      </c>
      <c r="V365" s="107">
        <v>4035.2599999999993</v>
      </c>
      <c r="W365" s="107">
        <v>4050.3699999999994</v>
      </c>
      <c r="X365" s="107">
        <v>4057.39</v>
      </c>
      <c r="Y365" s="107">
        <v>4038.7400000000002</v>
      </c>
    </row>
    <row r="366" spans="1:25" ht="16.5" thickBot="1" x14ac:dyDescent="0.25">
      <c r="A366" s="106" t="str">
        <f t="shared" si="6"/>
        <v>21.11.2015</v>
      </c>
      <c r="B366" s="107">
        <v>3936.44</v>
      </c>
      <c r="C366" s="107">
        <v>3961.06</v>
      </c>
      <c r="D366" s="107">
        <v>4047.23</v>
      </c>
      <c r="E366" s="107">
        <v>4040.0599999999995</v>
      </c>
      <c r="F366" s="107">
        <v>4055.31</v>
      </c>
      <c r="G366" s="107">
        <v>4117.0999999999995</v>
      </c>
      <c r="H366" s="107">
        <v>4117.5</v>
      </c>
      <c r="I366" s="107">
        <v>4115.46</v>
      </c>
      <c r="J366" s="107">
        <v>4146.67</v>
      </c>
      <c r="K366" s="107">
        <v>4138.6499999999996</v>
      </c>
      <c r="L366" s="107">
        <v>4139.8900000000003</v>
      </c>
      <c r="M366" s="107">
        <v>4126.66</v>
      </c>
      <c r="N366" s="107">
        <v>4164.29</v>
      </c>
      <c r="O366" s="107">
        <v>4170.1400000000003</v>
      </c>
      <c r="P366" s="107">
        <v>4144.45</v>
      </c>
      <c r="Q366" s="107">
        <v>4147.25</v>
      </c>
      <c r="R366" s="107">
        <v>4123.76</v>
      </c>
      <c r="S366" s="107">
        <v>4119.7699999999995</v>
      </c>
      <c r="T366" s="107">
        <v>4083.6299999999997</v>
      </c>
      <c r="U366" s="107">
        <v>4063.8799999999997</v>
      </c>
      <c r="V366" s="107">
        <v>4047.77</v>
      </c>
      <c r="W366" s="107">
        <v>4051.17</v>
      </c>
      <c r="X366" s="107">
        <v>4034.42</v>
      </c>
      <c r="Y366" s="107">
        <v>3942.27</v>
      </c>
    </row>
    <row r="367" spans="1:25" ht="16.5" thickBot="1" x14ac:dyDescent="0.25">
      <c r="A367" s="106" t="str">
        <f t="shared" si="6"/>
        <v>22.11.2015</v>
      </c>
      <c r="B367" s="107">
        <v>3941.2</v>
      </c>
      <c r="C367" s="107">
        <v>3948.33</v>
      </c>
      <c r="D367" s="107">
        <v>3952.66</v>
      </c>
      <c r="E367" s="107">
        <v>3943.7899999999995</v>
      </c>
      <c r="F367" s="107">
        <v>3975.2099999999996</v>
      </c>
      <c r="G367" s="107">
        <v>4115.26</v>
      </c>
      <c r="H367" s="107">
        <v>4114.47</v>
      </c>
      <c r="I367" s="107">
        <v>4114.22</v>
      </c>
      <c r="J367" s="107">
        <v>4123.21</v>
      </c>
      <c r="K367" s="107">
        <v>4113.6499999999996</v>
      </c>
      <c r="L367" s="107">
        <v>4112.28</v>
      </c>
      <c r="M367" s="107">
        <v>4126.3500000000004</v>
      </c>
      <c r="N367" s="107">
        <v>4164.09</v>
      </c>
      <c r="O367" s="107">
        <v>4159.1699999999992</v>
      </c>
      <c r="P367" s="107">
        <v>4173.7599999999993</v>
      </c>
      <c r="Q367" s="107">
        <v>4159.88</v>
      </c>
      <c r="R367" s="107">
        <v>4120.63</v>
      </c>
      <c r="S367" s="107">
        <v>4136.1499999999996</v>
      </c>
      <c r="T367" s="107">
        <v>4117.0999999999995</v>
      </c>
      <c r="U367" s="107">
        <v>4082.07</v>
      </c>
      <c r="V367" s="107">
        <v>4059.6099999999997</v>
      </c>
      <c r="W367" s="107">
        <v>4063.46</v>
      </c>
      <c r="X367" s="107">
        <v>4043.5799999999995</v>
      </c>
      <c r="Y367" s="107">
        <v>4004.5599999999995</v>
      </c>
    </row>
    <row r="368" spans="1:25" ht="16.5" thickBot="1" x14ac:dyDescent="0.25">
      <c r="A368" s="106" t="str">
        <f t="shared" si="6"/>
        <v>23.11.2015</v>
      </c>
      <c r="B368" s="107">
        <v>4041.95</v>
      </c>
      <c r="C368" s="107">
        <v>4054.91</v>
      </c>
      <c r="D368" s="107">
        <v>4114.71</v>
      </c>
      <c r="E368" s="107">
        <v>4044.1699999999996</v>
      </c>
      <c r="F368" s="107">
        <v>4115.2999999999993</v>
      </c>
      <c r="G368" s="107">
        <v>4241.8399999999992</v>
      </c>
      <c r="H368" s="107">
        <v>4245.7899999999991</v>
      </c>
      <c r="I368" s="107">
        <v>4245.4699999999993</v>
      </c>
      <c r="J368" s="107">
        <v>4247.55</v>
      </c>
      <c r="K368" s="107">
        <v>4231.8999999999996</v>
      </c>
      <c r="L368" s="107">
        <v>4244.8599999999997</v>
      </c>
      <c r="M368" s="107">
        <v>4259.3099999999995</v>
      </c>
      <c r="N368" s="107">
        <v>4293.9799999999996</v>
      </c>
      <c r="O368" s="107">
        <v>4320.28</v>
      </c>
      <c r="P368" s="107">
        <v>4289.16</v>
      </c>
      <c r="Q368" s="107">
        <v>4260.7299999999996</v>
      </c>
      <c r="R368" s="107">
        <v>4227.1100000000006</v>
      </c>
      <c r="S368" s="107">
        <v>4061.91</v>
      </c>
      <c r="T368" s="107">
        <v>3926.33</v>
      </c>
      <c r="U368" s="107">
        <v>3887.4</v>
      </c>
      <c r="V368" s="107">
        <v>3790.23</v>
      </c>
      <c r="W368" s="107">
        <v>3888.34</v>
      </c>
      <c r="X368" s="107">
        <v>3940.3199999999997</v>
      </c>
      <c r="Y368" s="107">
        <v>3918.45</v>
      </c>
    </row>
    <row r="369" spans="1:25" ht="16.5" thickBot="1" x14ac:dyDescent="0.25">
      <c r="A369" s="106" t="str">
        <f t="shared" si="6"/>
        <v>24.11.2015</v>
      </c>
      <c r="B369" s="107">
        <v>3993.74</v>
      </c>
      <c r="C369" s="107">
        <v>4046.33</v>
      </c>
      <c r="D369" s="107">
        <v>4055.87</v>
      </c>
      <c r="E369" s="107">
        <v>4102.6899999999996</v>
      </c>
      <c r="F369" s="107">
        <v>4412.04</v>
      </c>
      <c r="G369" s="107">
        <v>4435.8999999999996</v>
      </c>
      <c r="H369" s="107">
        <v>4432.2999999999993</v>
      </c>
      <c r="I369" s="107">
        <v>4414.9399999999996</v>
      </c>
      <c r="J369" s="107">
        <v>4427.08</v>
      </c>
      <c r="K369" s="107">
        <v>4402.0499999999993</v>
      </c>
      <c r="L369" s="107">
        <v>4412.8499999999995</v>
      </c>
      <c r="M369" s="107">
        <v>4426.9199999999992</v>
      </c>
      <c r="N369" s="107">
        <v>4449.1099999999997</v>
      </c>
      <c r="O369" s="107">
        <v>4480.12</v>
      </c>
      <c r="P369" s="107">
        <v>4464.75</v>
      </c>
      <c r="Q369" s="107">
        <v>4466.41</v>
      </c>
      <c r="R369" s="107">
        <v>4420.63</v>
      </c>
      <c r="S369" s="107">
        <v>4266.43</v>
      </c>
      <c r="T369" s="107">
        <v>3969.43</v>
      </c>
      <c r="U369" s="107">
        <v>3921.12</v>
      </c>
      <c r="V369" s="107">
        <v>3959.08</v>
      </c>
      <c r="W369" s="107">
        <v>3973.3199999999997</v>
      </c>
      <c r="X369" s="107">
        <v>4035.0299999999997</v>
      </c>
      <c r="Y369" s="107">
        <v>3959.54</v>
      </c>
    </row>
    <row r="370" spans="1:25" ht="16.5" thickBot="1" x14ac:dyDescent="0.25">
      <c r="A370" s="106" t="str">
        <f t="shared" si="6"/>
        <v>25.11.2015</v>
      </c>
      <c r="B370" s="107">
        <v>3963.5499999999997</v>
      </c>
      <c r="C370" s="107">
        <v>4066.8399999999997</v>
      </c>
      <c r="D370" s="107">
        <v>4064.6899999999996</v>
      </c>
      <c r="E370" s="107">
        <v>4117.5199999999995</v>
      </c>
      <c r="F370" s="107">
        <v>4253.45</v>
      </c>
      <c r="G370" s="107">
        <v>4361.6000000000004</v>
      </c>
      <c r="H370" s="107">
        <v>4344.29</v>
      </c>
      <c r="I370" s="107">
        <v>4357.7699999999995</v>
      </c>
      <c r="J370" s="107">
        <v>4333.32</v>
      </c>
      <c r="K370" s="107">
        <v>4330.84</v>
      </c>
      <c r="L370" s="107">
        <v>4328.8900000000003</v>
      </c>
      <c r="M370" s="107">
        <v>4334.2299999999996</v>
      </c>
      <c r="N370" s="107">
        <v>4381.57</v>
      </c>
      <c r="O370" s="107">
        <v>4413.45</v>
      </c>
      <c r="P370" s="107">
        <v>4405.5999999999995</v>
      </c>
      <c r="Q370" s="107">
        <v>4373.66</v>
      </c>
      <c r="R370" s="107">
        <v>4334.49</v>
      </c>
      <c r="S370" s="107">
        <v>4244.04</v>
      </c>
      <c r="T370" s="107">
        <v>4044.23</v>
      </c>
      <c r="U370" s="107">
        <v>3937.63</v>
      </c>
      <c r="V370" s="107">
        <v>4043.5499999999997</v>
      </c>
      <c r="W370" s="107">
        <v>4042.1699999999996</v>
      </c>
      <c r="X370" s="107">
        <v>4046.5499999999997</v>
      </c>
      <c r="Y370" s="107">
        <v>4034.66</v>
      </c>
    </row>
    <row r="371" spans="1:25" ht="16.5" thickBot="1" x14ac:dyDescent="0.25">
      <c r="A371" s="106" t="str">
        <f t="shared" si="6"/>
        <v>26.11.2015</v>
      </c>
      <c r="B371" s="107">
        <v>4016.24</v>
      </c>
      <c r="C371" s="107">
        <v>4047.27</v>
      </c>
      <c r="D371" s="107">
        <v>4040.6099999999997</v>
      </c>
      <c r="E371" s="107">
        <v>4048.2499999999995</v>
      </c>
      <c r="F371" s="107">
        <v>4117.38</v>
      </c>
      <c r="G371" s="107">
        <v>4211.2699999999995</v>
      </c>
      <c r="H371" s="107">
        <v>4295.7000000000007</v>
      </c>
      <c r="I371" s="107">
        <v>4368.67</v>
      </c>
      <c r="J371" s="107">
        <v>4367.9699999999993</v>
      </c>
      <c r="K371" s="107">
        <v>4368.7</v>
      </c>
      <c r="L371" s="107">
        <v>4363.47</v>
      </c>
      <c r="M371" s="107">
        <v>4366.54</v>
      </c>
      <c r="N371" s="107">
        <v>4383.8500000000004</v>
      </c>
      <c r="O371" s="107">
        <v>4417.8</v>
      </c>
      <c r="P371" s="107">
        <v>4391.03</v>
      </c>
      <c r="Q371" s="107">
        <v>4319.88</v>
      </c>
      <c r="R371" s="107">
        <v>4262.5199999999995</v>
      </c>
      <c r="S371" s="107">
        <v>4139.7699999999995</v>
      </c>
      <c r="T371" s="107">
        <v>4038.2099999999996</v>
      </c>
      <c r="U371" s="107">
        <v>3961.8999999999996</v>
      </c>
      <c r="V371" s="107">
        <v>4002.18</v>
      </c>
      <c r="W371" s="107">
        <v>4010.9999999999995</v>
      </c>
      <c r="X371" s="107">
        <v>4029.35</v>
      </c>
      <c r="Y371" s="107">
        <v>4011.81</v>
      </c>
    </row>
    <row r="372" spans="1:25" ht="16.5" thickBot="1" x14ac:dyDescent="0.25">
      <c r="A372" s="106" t="str">
        <f t="shared" si="6"/>
        <v>27.11.2015</v>
      </c>
      <c r="B372" s="107">
        <v>3962.31</v>
      </c>
      <c r="C372" s="107">
        <v>4010.7599999999998</v>
      </c>
      <c r="D372" s="107">
        <v>3996.16</v>
      </c>
      <c r="E372" s="107">
        <v>4006.74</v>
      </c>
      <c r="F372" s="107">
        <v>4054.8399999999997</v>
      </c>
      <c r="G372" s="107">
        <v>4116.91</v>
      </c>
      <c r="H372" s="107">
        <v>4215.0200000000004</v>
      </c>
      <c r="I372" s="107">
        <v>4255.78</v>
      </c>
      <c r="J372" s="107">
        <v>4278.2299999999996</v>
      </c>
      <c r="K372" s="107">
        <v>4238.1099999999997</v>
      </c>
      <c r="L372" s="107">
        <v>4252.4099999999989</v>
      </c>
      <c r="M372" s="107">
        <v>4278.0899999999992</v>
      </c>
      <c r="N372" s="107">
        <v>4324.2</v>
      </c>
      <c r="O372" s="107">
        <v>4347.3099999999995</v>
      </c>
      <c r="P372" s="107">
        <v>4335.8099999999995</v>
      </c>
      <c r="Q372" s="107">
        <v>4296.47</v>
      </c>
      <c r="R372" s="107">
        <v>4235.8899999999994</v>
      </c>
      <c r="S372" s="107">
        <v>4099.45</v>
      </c>
      <c r="T372" s="107">
        <v>4001.8199999999997</v>
      </c>
      <c r="U372" s="107">
        <v>3997.95</v>
      </c>
      <c r="V372" s="107">
        <v>4034.8099999999995</v>
      </c>
      <c r="W372" s="107">
        <v>4051.59</v>
      </c>
      <c r="X372" s="107">
        <v>4044.4799999999996</v>
      </c>
      <c r="Y372" s="107">
        <v>4032.75</v>
      </c>
    </row>
    <row r="373" spans="1:25" ht="16.5" thickBot="1" x14ac:dyDescent="0.25">
      <c r="A373" s="106" t="str">
        <f t="shared" si="6"/>
        <v>28.11.2015</v>
      </c>
      <c r="B373" s="107">
        <v>4474.83</v>
      </c>
      <c r="C373" s="107">
        <v>4488.6000000000004</v>
      </c>
      <c r="D373" s="107">
        <v>4499.08</v>
      </c>
      <c r="E373" s="107">
        <v>4503.829999999999</v>
      </c>
      <c r="F373" s="107">
        <v>4513.8200000000006</v>
      </c>
      <c r="G373" s="107">
        <v>4518.8</v>
      </c>
      <c r="H373" s="107">
        <v>4522.42</v>
      </c>
      <c r="I373" s="107">
        <v>4519.6899999999996</v>
      </c>
      <c r="J373" s="107">
        <v>4515.26</v>
      </c>
      <c r="K373" s="107">
        <v>4514.3999999999996</v>
      </c>
      <c r="L373" s="107">
        <v>4514.2800000000007</v>
      </c>
      <c r="M373" s="107">
        <v>4517.0199999999995</v>
      </c>
      <c r="N373" s="107">
        <v>4522.67</v>
      </c>
      <c r="O373" s="107">
        <v>4550.05</v>
      </c>
      <c r="P373" s="107">
        <v>4540.8900000000003</v>
      </c>
      <c r="Q373" s="107">
        <v>4509.1499999999996</v>
      </c>
      <c r="R373" s="107">
        <v>4506.21</v>
      </c>
      <c r="S373" s="107">
        <v>4494.8599999999997</v>
      </c>
      <c r="T373" s="107">
        <v>4483.24</v>
      </c>
      <c r="U373" s="107">
        <v>4467.6899999999996</v>
      </c>
      <c r="V373" s="107">
        <v>4468.3999999999996</v>
      </c>
      <c r="W373" s="107">
        <v>4467.3099999999995</v>
      </c>
      <c r="X373" s="107">
        <v>4477.55</v>
      </c>
      <c r="Y373" s="107">
        <v>4474.3999999999996</v>
      </c>
    </row>
    <row r="374" spans="1:25" ht="16.5" thickBot="1" x14ac:dyDescent="0.25">
      <c r="A374" s="106" t="str">
        <f t="shared" si="6"/>
        <v>29.11.2015</v>
      </c>
      <c r="B374" s="107">
        <v>4048.5699999999997</v>
      </c>
      <c r="C374" s="107">
        <v>4048.8399999999997</v>
      </c>
      <c r="D374" s="107">
        <v>4047.3999999999996</v>
      </c>
      <c r="E374" s="107">
        <v>4043.6599999999994</v>
      </c>
      <c r="F374" s="107">
        <v>4073.0099999999998</v>
      </c>
      <c r="G374" s="107">
        <v>4073.7799999999997</v>
      </c>
      <c r="H374" s="107">
        <v>4072.72</v>
      </c>
      <c r="I374" s="107">
        <v>4071.75</v>
      </c>
      <c r="J374" s="107">
        <v>4093.74</v>
      </c>
      <c r="K374" s="107">
        <v>4073.16</v>
      </c>
      <c r="L374" s="107">
        <v>4070.49</v>
      </c>
      <c r="M374" s="107">
        <v>4072.4399999999996</v>
      </c>
      <c r="N374" s="107">
        <v>4109.6099999999997</v>
      </c>
      <c r="O374" s="107">
        <v>4109.29</v>
      </c>
      <c r="P374" s="107">
        <v>4126.0499999999993</v>
      </c>
      <c r="Q374" s="107">
        <v>4097.21</v>
      </c>
      <c r="R374" s="107">
        <v>4082.85</v>
      </c>
      <c r="S374" s="107">
        <v>4083.1299999999997</v>
      </c>
      <c r="T374" s="107">
        <v>4063.5199999999995</v>
      </c>
      <c r="U374" s="107">
        <v>4041.75</v>
      </c>
      <c r="V374" s="107">
        <v>4045.5699999999997</v>
      </c>
      <c r="W374" s="107">
        <v>4042.8499999999995</v>
      </c>
      <c r="X374" s="107">
        <v>4046.8399999999997</v>
      </c>
      <c r="Y374" s="107">
        <v>4048.0199999999995</v>
      </c>
    </row>
    <row r="375" spans="1:25" ht="16.5" thickBot="1" x14ac:dyDescent="0.25">
      <c r="A375" s="106" t="str">
        <f t="shared" si="6"/>
        <v>30.11.2015</v>
      </c>
      <c r="B375" s="107">
        <v>4081.1</v>
      </c>
      <c r="C375" s="107">
        <v>4115.7699999999995</v>
      </c>
      <c r="D375" s="107">
        <v>4127.2299999999996</v>
      </c>
      <c r="E375" s="107">
        <v>4150.16</v>
      </c>
      <c r="F375" s="107">
        <v>4114.8599999999997</v>
      </c>
      <c r="G375" s="107">
        <v>4183.91</v>
      </c>
      <c r="H375" s="107">
        <v>4205.33</v>
      </c>
      <c r="I375" s="107">
        <v>4164.9699999999993</v>
      </c>
      <c r="J375" s="107">
        <v>4189.4299999999994</v>
      </c>
      <c r="K375" s="107">
        <v>4161.38</v>
      </c>
      <c r="L375" s="107">
        <v>4168.45</v>
      </c>
      <c r="M375" s="107">
        <v>4149.5499999999993</v>
      </c>
      <c r="N375" s="107">
        <v>4222.7099999999991</v>
      </c>
      <c r="O375" s="107">
        <v>4244.95</v>
      </c>
      <c r="P375" s="107">
        <v>4209.26</v>
      </c>
      <c r="Q375" s="107">
        <v>4179.2999999999993</v>
      </c>
      <c r="R375" s="107">
        <v>4164.42</v>
      </c>
      <c r="S375" s="107">
        <v>4152.2</v>
      </c>
      <c r="T375" s="107">
        <v>4104.92</v>
      </c>
      <c r="U375" s="107">
        <v>4073.46</v>
      </c>
      <c r="V375" s="107">
        <v>4079.6899999999996</v>
      </c>
      <c r="W375" s="107">
        <v>4081.6899999999996</v>
      </c>
      <c r="X375" s="107">
        <v>4085.47</v>
      </c>
      <c r="Y375" s="107">
        <v>4083.3999999999996</v>
      </c>
    </row>
    <row r="376" spans="1:25" s="113" customFormat="1" ht="15.75" x14ac:dyDescent="0.25">
      <c r="A376" s="111"/>
      <c r="B376" s="112"/>
      <c r="C376" s="112"/>
      <c r="D376" s="112"/>
      <c r="H376" s="112"/>
      <c r="I376" s="112"/>
      <c r="J376" s="112"/>
      <c r="M376" s="114"/>
    </row>
    <row r="377" spans="1:25" s="113" customFormat="1" ht="15.75" x14ac:dyDescent="0.25">
      <c r="A377" s="111"/>
      <c r="B377" s="112"/>
      <c r="C377" s="112"/>
      <c r="D377" s="112"/>
      <c r="H377" s="112"/>
      <c r="I377" s="112"/>
      <c r="J377" s="112"/>
      <c r="M377" s="114"/>
    </row>
    <row r="378" spans="1:25" s="50" customFormat="1" ht="18.75" thickBot="1" x14ac:dyDescent="0.3">
      <c r="A378" s="14" t="s">
        <v>95</v>
      </c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</row>
    <row r="379" spans="1:25" ht="16.5" customHeight="1" thickBot="1" x14ac:dyDescent="0.3">
      <c r="A379" s="101" t="s">
        <v>65</v>
      </c>
      <c r="B379" s="66" t="s">
        <v>66</v>
      </c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3"/>
    </row>
    <row r="380" spans="1:25" ht="32.25" thickBot="1" x14ac:dyDescent="0.3">
      <c r="A380" s="104"/>
      <c r="B380" s="105" t="s">
        <v>67</v>
      </c>
      <c r="C380" s="105" t="s">
        <v>68</v>
      </c>
      <c r="D380" s="105" t="s">
        <v>69</v>
      </c>
      <c r="E380" s="105" t="s">
        <v>70</v>
      </c>
      <c r="F380" s="105" t="s">
        <v>71</v>
      </c>
      <c r="G380" s="105" t="s">
        <v>72</v>
      </c>
      <c r="H380" s="105" t="s">
        <v>73</v>
      </c>
      <c r="I380" s="105" t="s">
        <v>74</v>
      </c>
      <c r="J380" s="105" t="s">
        <v>75</v>
      </c>
      <c r="K380" s="105" t="s">
        <v>76</v>
      </c>
      <c r="L380" s="105" t="s">
        <v>77</v>
      </c>
      <c r="M380" s="105" t="s">
        <v>78</v>
      </c>
      <c r="N380" s="105" t="s">
        <v>79</v>
      </c>
      <c r="O380" s="105" t="s">
        <v>80</v>
      </c>
      <c r="P380" s="105" t="s">
        <v>81</v>
      </c>
      <c r="Q380" s="105" t="s">
        <v>82</v>
      </c>
      <c r="R380" s="105" t="s">
        <v>83</v>
      </c>
      <c r="S380" s="105" t="s">
        <v>84</v>
      </c>
      <c r="T380" s="105" t="s">
        <v>85</v>
      </c>
      <c r="U380" s="105" t="s">
        <v>86</v>
      </c>
      <c r="V380" s="105" t="s">
        <v>87</v>
      </c>
      <c r="W380" s="105" t="s">
        <v>88</v>
      </c>
      <c r="X380" s="105" t="s">
        <v>89</v>
      </c>
      <c r="Y380" s="105" t="s">
        <v>90</v>
      </c>
    </row>
    <row r="381" spans="1:25" ht="16.5" thickBot="1" x14ac:dyDescent="0.25">
      <c r="A381" s="106" t="str">
        <f t="shared" ref="A381:A410" si="7">A346</f>
        <v>01.11.2015</v>
      </c>
      <c r="B381" s="107">
        <v>2166.19</v>
      </c>
      <c r="C381" s="107">
        <v>2166.4699999999998</v>
      </c>
      <c r="D381" s="107">
        <v>2187.5500000000002</v>
      </c>
      <c r="E381" s="107">
        <v>2237.3399999999997</v>
      </c>
      <c r="F381" s="107">
        <v>2251.87</v>
      </c>
      <c r="G381" s="107">
        <v>2256.0500000000002</v>
      </c>
      <c r="H381" s="107">
        <v>2245.8599999999997</v>
      </c>
      <c r="I381" s="107">
        <v>2247.7199999999998</v>
      </c>
      <c r="J381" s="107">
        <v>2297.5199999999995</v>
      </c>
      <c r="K381" s="107">
        <v>2267.02</v>
      </c>
      <c r="L381" s="107">
        <v>2296.87</v>
      </c>
      <c r="M381" s="107">
        <v>2302.7999999999997</v>
      </c>
      <c r="N381" s="107">
        <v>2306.6</v>
      </c>
      <c r="O381" s="107">
        <v>2412.6699999999996</v>
      </c>
      <c r="P381" s="107">
        <v>2404.89</v>
      </c>
      <c r="Q381" s="107">
        <v>2378.08</v>
      </c>
      <c r="R381" s="107">
        <v>2346.0099999999998</v>
      </c>
      <c r="S381" s="107">
        <v>2331.3599999999997</v>
      </c>
      <c r="T381" s="107">
        <v>2311.7299999999996</v>
      </c>
      <c r="U381" s="107">
        <v>2296.4199999999996</v>
      </c>
      <c r="V381" s="107">
        <v>2293.5199999999995</v>
      </c>
      <c r="W381" s="107">
        <v>2250.37</v>
      </c>
      <c r="X381" s="107">
        <v>2187.3599999999997</v>
      </c>
      <c r="Y381" s="107">
        <v>2184.87</v>
      </c>
    </row>
    <row r="382" spans="1:25" ht="16.5" thickBot="1" x14ac:dyDescent="0.25">
      <c r="A382" s="106" t="str">
        <f t="shared" si="7"/>
        <v>02.11.2015</v>
      </c>
      <c r="B382" s="107">
        <v>2194.7599999999998</v>
      </c>
      <c r="C382" s="107">
        <v>2269</v>
      </c>
      <c r="D382" s="107">
        <v>2295.66</v>
      </c>
      <c r="E382" s="107">
        <v>2500.5499999999997</v>
      </c>
      <c r="F382" s="107">
        <v>2482.09</v>
      </c>
      <c r="G382" s="107">
        <v>2437.6999999999998</v>
      </c>
      <c r="H382" s="107">
        <v>2433.36</v>
      </c>
      <c r="I382" s="107">
        <v>2448.8599999999997</v>
      </c>
      <c r="J382" s="107">
        <v>2478.3599999999997</v>
      </c>
      <c r="K382" s="107">
        <v>2460.7299999999996</v>
      </c>
      <c r="L382" s="107">
        <v>2434.8000000000002</v>
      </c>
      <c r="M382" s="107">
        <v>2488.56</v>
      </c>
      <c r="N382" s="107">
        <v>2446.4899999999998</v>
      </c>
      <c r="O382" s="107">
        <v>2533.3599999999997</v>
      </c>
      <c r="P382" s="107">
        <v>2550.64</v>
      </c>
      <c r="Q382" s="107">
        <v>2536.69</v>
      </c>
      <c r="R382" s="107">
        <v>2513.8399999999997</v>
      </c>
      <c r="S382" s="107">
        <v>2505.85</v>
      </c>
      <c r="T382" s="107">
        <v>2474.9700000000003</v>
      </c>
      <c r="U382" s="107">
        <v>2286.2200000000003</v>
      </c>
      <c r="V382" s="107">
        <v>2275.3000000000002</v>
      </c>
      <c r="W382" s="107">
        <v>2212.33</v>
      </c>
      <c r="X382" s="107">
        <v>2182.9599999999996</v>
      </c>
      <c r="Y382" s="107">
        <v>2179.16</v>
      </c>
    </row>
    <row r="383" spans="1:25" ht="16.5" thickBot="1" x14ac:dyDescent="0.25">
      <c r="A383" s="106" t="str">
        <f t="shared" si="7"/>
        <v>03.11.2015</v>
      </c>
      <c r="B383" s="107">
        <v>2181.52</v>
      </c>
      <c r="C383" s="107">
        <v>2220.6099999999997</v>
      </c>
      <c r="D383" s="107">
        <v>2284.23</v>
      </c>
      <c r="E383" s="107">
        <v>2574.15</v>
      </c>
      <c r="F383" s="107">
        <v>2568.33</v>
      </c>
      <c r="G383" s="107">
        <v>2575.81</v>
      </c>
      <c r="H383" s="107">
        <v>2573.9299999999998</v>
      </c>
      <c r="I383" s="107">
        <v>2570.8899999999994</v>
      </c>
      <c r="J383" s="107">
        <v>2637.7599999999998</v>
      </c>
      <c r="K383" s="107">
        <v>2637.09</v>
      </c>
      <c r="L383" s="107">
        <v>2639.2400000000002</v>
      </c>
      <c r="M383" s="107">
        <v>2643.4300000000003</v>
      </c>
      <c r="N383" s="107">
        <v>2624.4999999999995</v>
      </c>
      <c r="O383" s="107">
        <v>2681.9700000000003</v>
      </c>
      <c r="P383" s="107">
        <v>2695.6099999999997</v>
      </c>
      <c r="Q383" s="107">
        <v>2674.33</v>
      </c>
      <c r="R383" s="107">
        <v>2649.6899999999996</v>
      </c>
      <c r="S383" s="107">
        <v>2566.6799999999998</v>
      </c>
      <c r="T383" s="107">
        <v>2539.2199999999993</v>
      </c>
      <c r="U383" s="107">
        <v>2365</v>
      </c>
      <c r="V383" s="107">
        <v>2311.39</v>
      </c>
      <c r="W383" s="107">
        <v>2282.1099999999997</v>
      </c>
      <c r="X383" s="107">
        <v>2250.75</v>
      </c>
      <c r="Y383" s="107">
        <v>2176.9499999999998</v>
      </c>
    </row>
    <row r="384" spans="1:25" ht="16.5" thickBot="1" x14ac:dyDescent="0.25">
      <c r="A384" s="106" t="str">
        <f t="shared" si="7"/>
        <v>04.11.2015</v>
      </c>
      <c r="B384" s="107">
        <v>2297.3200000000002</v>
      </c>
      <c r="C384" s="107">
        <v>2354.3499999999995</v>
      </c>
      <c r="D384" s="107">
        <v>2474.7999999999997</v>
      </c>
      <c r="E384" s="107">
        <v>2482.2799999999997</v>
      </c>
      <c r="F384" s="107">
        <v>2510.58</v>
      </c>
      <c r="G384" s="107">
        <v>2527.35</v>
      </c>
      <c r="H384" s="107">
        <v>2517.7699999999995</v>
      </c>
      <c r="I384" s="107">
        <v>2516.94</v>
      </c>
      <c r="J384" s="107">
        <v>2511.4</v>
      </c>
      <c r="K384" s="107">
        <v>2512.81</v>
      </c>
      <c r="L384" s="107">
        <v>2505.58</v>
      </c>
      <c r="M384" s="107">
        <v>2518.5699999999997</v>
      </c>
      <c r="N384" s="107">
        <v>2545.5299999999997</v>
      </c>
      <c r="O384" s="107">
        <v>2652.14</v>
      </c>
      <c r="P384" s="107">
        <v>2582.46</v>
      </c>
      <c r="Q384" s="107">
        <v>2555.27</v>
      </c>
      <c r="R384" s="107">
        <v>2526.6699999999996</v>
      </c>
      <c r="S384" s="107">
        <v>2497.94</v>
      </c>
      <c r="T384" s="107">
        <v>2466.2199999999998</v>
      </c>
      <c r="U384" s="107">
        <v>2439.0300000000002</v>
      </c>
      <c r="V384" s="107">
        <v>2413.9899999999998</v>
      </c>
      <c r="W384" s="107">
        <v>2291.98</v>
      </c>
      <c r="X384" s="107">
        <v>2296.13</v>
      </c>
      <c r="Y384" s="107">
        <v>2297.06</v>
      </c>
    </row>
    <row r="385" spans="1:25" ht="16.5" thickBot="1" x14ac:dyDescent="0.25">
      <c r="A385" s="106" t="str">
        <f t="shared" si="7"/>
        <v>05.11.2015</v>
      </c>
      <c r="B385" s="107">
        <v>2334.77</v>
      </c>
      <c r="C385" s="107">
        <v>2312.94</v>
      </c>
      <c r="D385" s="107">
        <v>2303.92</v>
      </c>
      <c r="E385" s="107">
        <v>2297.3200000000002</v>
      </c>
      <c r="F385" s="107">
        <v>2304.12</v>
      </c>
      <c r="G385" s="107">
        <v>2472.02</v>
      </c>
      <c r="H385" s="107">
        <v>2498.94</v>
      </c>
      <c r="I385" s="107">
        <v>2499.62</v>
      </c>
      <c r="J385" s="107">
        <v>2500.65</v>
      </c>
      <c r="K385" s="107">
        <v>2483.7099999999996</v>
      </c>
      <c r="L385" s="107">
        <v>2483.3699999999994</v>
      </c>
      <c r="M385" s="107">
        <v>2494.42</v>
      </c>
      <c r="N385" s="107">
        <v>2512.2199999999998</v>
      </c>
      <c r="O385" s="107">
        <v>2547.71</v>
      </c>
      <c r="P385" s="107">
        <v>2574.1800000000003</v>
      </c>
      <c r="Q385" s="107">
        <v>2545.66</v>
      </c>
      <c r="R385" s="107">
        <v>2522.15</v>
      </c>
      <c r="S385" s="107">
        <v>2482.54</v>
      </c>
      <c r="T385" s="107">
        <v>2435.56</v>
      </c>
      <c r="U385" s="107">
        <v>2414.71</v>
      </c>
      <c r="V385" s="107">
        <v>2333.98</v>
      </c>
      <c r="W385" s="107">
        <v>2353.2899999999995</v>
      </c>
      <c r="X385" s="107">
        <v>2363.6299999999997</v>
      </c>
      <c r="Y385" s="107">
        <v>2364.4299999999998</v>
      </c>
    </row>
    <row r="386" spans="1:25" ht="16.5" thickBot="1" x14ac:dyDescent="0.25">
      <c r="A386" s="106" t="str">
        <f t="shared" si="7"/>
        <v>06.11.2015</v>
      </c>
      <c r="B386" s="107">
        <v>2333.06</v>
      </c>
      <c r="C386" s="107">
        <v>2309.63</v>
      </c>
      <c r="D386" s="107">
        <v>2307.65</v>
      </c>
      <c r="E386" s="107">
        <v>2452.69</v>
      </c>
      <c r="F386" s="107">
        <v>2455.0499999999997</v>
      </c>
      <c r="G386" s="107">
        <v>2463.33</v>
      </c>
      <c r="H386" s="107">
        <v>2461.62</v>
      </c>
      <c r="I386" s="107">
        <v>2450.35</v>
      </c>
      <c r="J386" s="107">
        <v>2447.5300000000002</v>
      </c>
      <c r="K386" s="107">
        <v>2443.59</v>
      </c>
      <c r="L386" s="107">
        <v>2441.06</v>
      </c>
      <c r="M386" s="107">
        <v>2448.08</v>
      </c>
      <c r="N386" s="107">
        <v>2479.89</v>
      </c>
      <c r="O386" s="107">
        <v>2533.5799999999995</v>
      </c>
      <c r="P386" s="107">
        <v>2511.4799999999996</v>
      </c>
      <c r="Q386" s="107">
        <v>2439.9899999999998</v>
      </c>
      <c r="R386" s="107">
        <v>2436.5399999999995</v>
      </c>
      <c r="S386" s="107">
        <v>2399.31</v>
      </c>
      <c r="T386" s="107">
        <v>2381.62</v>
      </c>
      <c r="U386" s="107">
        <v>2366.63</v>
      </c>
      <c r="V386" s="107">
        <v>2349.3699999999994</v>
      </c>
      <c r="W386" s="107">
        <v>2303.73</v>
      </c>
      <c r="X386" s="107">
        <v>2295.42</v>
      </c>
      <c r="Y386" s="107">
        <v>2288.04</v>
      </c>
    </row>
    <row r="387" spans="1:25" ht="16.5" thickBot="1" x14ac:dyDescent="0.25">
      <c r="A387" s="106" t="str">
        <f t="shared" si="7"/>
        <v>07.11.2015</v>
      </c>
      <c r="B387" s="107">
        <v>2284.1999999999998</v>
      </c>
      <c r="C387" s="107">
        <v>2289.2599999999998</v>
      </c>
      <c r="D387" s="107">
        <v>2277.2800000000002</v>
      </c>
      <c r="E387" s="107">
        <v>2306.88</v>
      </c>
      <c r="F387" s="107">
        <v>2298.8799999999997</v>
      </c>
      <c r="G387" s="107">
        <v>2389.36</v>
      </c>
      <c r="H387" s="107">
        <v>2302.6999999999998</v>
      </c>
      <c r="I387" s="107">
        <v>2383.35</v>
      </c>
      <c r="J387" s="107">
        <v>2357.9899999999998</v>
      </c>
      <c r="K387" s="107">
        <v>2363.9900000000002</v>
      </c>
      <c r="L387" s="107">
        <v>2359.0999999999995</v>
      </c>
      <c r="M387" s="107">
        <v>2356.44</v>
      </c>
      <c r="N387" s="107">
        <v>2388.7199999999998</v>
      </c>
      <c r="O387" s="107">
        <v>2431.73</v>
      </c>
      <c r="P387" s="107">
        <v>2431.5499999999997</v>
      </c>
      <c r="Q387" s="107">
        <v>2406.89</v>
      </c>
      <c r="R387" s="107">
        <v>2386.91</v>
      </c>
      <c r="S387" s="107">
        <v>2340.7399999999998</v>
      </c>
      <c r="T387" s="107">
        <v>2318.98</v>
      </c>
      <c r="U387" s="107">
        <v>2310.34</v>
      </c>
      <c r="V387" s="107">
        <v>2283.44</v>
      </c>
      <c r="W387" s="107">
        <v>2202.25</v>
      </c>
      <c r="X387" s="107">
        <v>2263.12</v>
      </c>
      <c r="Y387" s="107">
        <v>2175.89</v>
      </c>
    </row>
    <row r="388" spans="1:25" ht="16.5" thickBot="1" x14ac:dyDescent="0.25">
      <c r="A388" s="106" t="str">
        <f t="shared" si="7"/>
        <v>08.11.2015</v>
      </c>
      <c r="B388" s="107">
        <v>2177.2699999999995</v>
      </c>
      <c r="C388" s="107">
        <v>2210.06</v>
      </c>
      <c r="D388" s="107">
        <v>2275.5700000000002</v>
      </c>
      <c r="E388" s="107">
        <v>2284.58</v>
      </c>
      <c r="F388" s="107">
        <v>2298.64</v>
      </c>
      <c r="G388" s="107">
        <v>2300.98</v>
      </c>
      <c r="H388" s="107">
        <v>2303.5899999999997</v>
      </c>
      <c r="I388" s="107">
        <v>2300.91</v>
      </c>
      <c r="J388" s="107">
        <v>2300.0100000000002</v>
      </c>
      <c r="K388" s="107">
        <v>2323.98</v>
      </c>
      <c r="L388" s="107">
        <v>2339.8199999999997</v>
      </c>
      <c r="M388" s="107">
        <v>2317.75</v>
      </c>
      <c r="N388" s="107">
        <v>2386.31</v>
      </c>
      <c r="O388" s="107">
        <v>2431.41</v>
      </c>
      <c r="P388" s="107">
        <v>2426.5699999999997</v>
      </c>
      <c r="Q388" s="107">
        <v>2401.9</v>
      </c>
      <c r="R388" s="107">
        <v>2372.2399999999998</v>
      </c>
      <c r="S388" s="107">
        <v>2334.98</v>
      </c>
      <c r="T388" s="107">
        <v>2324.1499999999996</v>
      </c>
      <c r="U388" s="107">
        <v>2287.8999999999996</v>
      </c>
      <c r="V388" s="107">
        <v>2268.27</v>
      </c>
      <c r="W388" s="107">
        <v>2239.09</v>
      </c>
      <c r="X388" s="107">
        <v>2270.5199999999995</v>
      </c>
      <c r="Y388" s="107">
        <v>2231.5899999999997</v>
      </c>
    </row>
    <row r="389" spans="1:25" ht="16.5" thickBot="1" x14ac:dyDescent="0.25">
      <c r="A389" s="106" t="str">
        <f t="shared" si="7"/>
        <v>09.11.2015</v>
      </c>
      <c r="B389" s="107">
        <v>2188.14</v>
      </c>
      <c r="C389" s="107">
        <v>2201.1099999999997</v>
      </c>
      <c r="D389" s="107">
        <v>2218.5099999999998</v>
      </c>
      <c r="E389" s="107">
        <v>2273.88</v>
      </c>
      <c r="F389" s="107">
        <v>2299.1</v>
      </c>
      <c r="G389" s="107">
        <v>2321.9</v>
      </c>
      <c r="H389" s="107">
        <v>2383.4499999999998</v>
      </c>
      <c r="I389" s="107">
        <v>2441.7699999999995</v>
      </c>
      <c r="J389" s="107">
        <v>2429.6099999999997</v>
      </c>
      <c r="K389" s="107">
        <v>2424.8000000000002</v>
      </c>
      <c r="L389" s="107">
        <v>2421.46</v>
      </c>
      <c r="M389" s="107">
        <v>2403.35</v>
      </c>
      <c r="N389" s="107">
        <v>2480.21</v>
      </c>
      <c r="O389" s="107">
        <v>2524.5099999999998</v>
      </c>
      <c r="P389" s="107">
        <v>2508.8399999999997</v>
      </c>
      <c r="Q389" s="107">
        <v>2487.17</v>
      </c>
      <c r="R389" s="107">
        <v>2453.16</v>
      </c>
      <c r="S389" s="107">
        <v>2421.16</v>
      </c>
      <c r="T389" s="107">
        <v>2316.9999999999995</v>
      </c>
      <c r="U389" s="107">
        <v>2294.75</v>
      </c>
      <c r="V389" s="107">
        <v>2245.0699999999997</v>
      </c>
      <c r="W389" s="107">
        <v>2182.37</v>
      </c>
      <c r="X389" s="107">
        <v>2186.9999999999995</v>
      </c>
      <c r="Y389" s="107">
        <v>2188.2199999999998</v>
      </c>
    </row>
    <row r="390" spans="1:25" ht="16.5" thickBot="1" x14ac:dyDescent="0.25">
      <c r="A390" s="106" t="str">
        <f t="shared" si="7"/>
        <v>10.11.2015</v>
      </c>
      <c r="B390" s="107">
        <v>2191.08</v>
      </c>
      <c r="C390" s="107">
        <v>2207.59</v>
      </c>
      <c r="D390" s="107">
        <v>2226.9999999999995</v>
      </c>
      <c r="E390" s="107">
        <v>2227.6999999999998</v>
      </c>
      <c r="F390" s="107">
        <v>2275.83</v>
      </c>
      <c r="G390" s="107">
        <v>2309.0899999999997</v>
      </c>
      <c r="H390" s="107">
        <v>2370.7399999999998</v>
      </c>
      <c r="I390" s="107">
        <v>2405.2499999999995</v>
      </c>
      <c r="J390" s="107">
        <v>2388.3199999999997</v>
      </c>
      <c r="K390" s="107">
        <v>2388.2400000000002</v>
      </c>
      <c r="L390" s="107">
        <v>2382.71</v>
      </c>
      <c r="M390" s="107">
        <v>2392.65</v>
      </c>
      <c r="N390" s="107">
        <v>2456.61</v>
      </c>
      <c r="O390" s="107">
        <v>2497.3799999999997</v>
      </c>
      <c r="P390" s="107">
        <v>2473.4599999999996</v>
      </c>
      <c r="Q390" s="107">
        <v>2446.9699999999998</v>
      </c>
      <c r="R390" s="107">
        <v>2411.98</v>
      </c>
      <c r="S390" s="107">
        <v>2385.2799999999997</v>
      </c>
      <c r="T390" s="107">
        <v>2327.25</v>
      </c>
      <c r="U390" s="107">
        <v>2294.7600000000002</v>
      </c>
      <c r="V390" s="107">
        <v>2268.04</v>
      </c>
      <c r="W390" s="107">
        <v>2183.6099999999997</v>
      </c>
      <c r="X390" s="107">
        <v>2186.6999999999998</v>
      </c>
      <c r="Y390" s="107">
        <v>2186.08</v>
      </c>
    </row>
    <row r="391" spans="1:25" ht="16.5" thickBot="1" x14ac:dyDescent="0.25">
      <c r="A391" s="106" t="str">
        <f t="shared" si="7"/>
        <v>11.11.2015</v>
      </c>
      <c r="B391" s="107">
        <v>2262.54</v>
      </c>
      <c r="C391" s="107">
        <v>2291.61</v>
      </c>
      <c r="D391" s="107">
        <v>2304.77</v>
      </c>
      <c r="E391" s="107">
        <v>2312.4499999999998</v>
      </c>
      <c r="F391" s="107">
        <v>2320.38</v>
      </c>
      <c r="G391" s="107">
        <v>2331.7799999999997</v>
      </c>
      <c r="H391" s="107">
        <v>2330.5699999999997</v>
      </c>
      <c r="I391" s="107">
        <v>2320.54</v>
      </c>
      <c r="J391" s="107">
        <v>2315.7599999999998</v>
      </c>
      <c r="K391" s="107">
        <v>2313.0099999999998</v>
      </c>
      <c r="L391" s="107">
        <v>2309.8799999999997</v>
      </c>
      <c r="M391" s="107">
        <v>2314.59</v>
      </c>
      <c r="N391" s="107">
        <v>2363.54</v>
      </c>
      <c r="O391" s="107">
        <v>2404.1499999999996</v>
      </c>
      <c r="P391" s="107">
        <v>2391.06</v>
      </c>
      <c r="Q391" s="107">
        <v>2326.6399999999994</v>
      </c>
      <c r="R391" s="107">
        <v>2312.0199999999995</v>
      </c>
      <c r="S391" s="107">
        <v>2304.02</v>
      </c>
      <c r="T391" s="107">
        <v>2291.19</v>
      </c>
      <c r="U391" s="107">
        <v>2277.9499999999998</v>
      </c>
      <c r="V391" s="107">
        <v>2262.4899999999998</v>
      </c>
      <c r="W391" s="107">
        <v>2246.41</v>
      </c>
      <c r="X391" s="107">
        <v>2238.38</v>
      </c>
      <c r="Y391" s="107">
        <v>2212.64</v>
      </c>
    </row>
    <row r="392" spans="1:25" ht="16.5" thickBot="1" x14ac:dyDescent="0.25">
      <c r="A392" s="106" t="str">
        <f t="shared" si="7"/>
        <v>12.11.2015</v>
      </c>
      <c r="B392" s="107">
        <v>2217.4499999999998</v>
      </c>
      <c r="C392" s="107">
        <v>2279.5499999999997</v>
      </c>
      <c r="D392" s="107">
        <v>2278.02</v>
      </c>
      <c r="E392" s="107">
        <v>2288.42</v>
      </c>
      <c r="F392" s="107">
        <v>2295.5299999999997</v>
      </c>
      <c r="G392" s="107">
        <v>2301.2999999999997</v>
      </c>
      <c r="H392" s="107">
        <v>2319.33</v>
      </c>
      <c r="I392" s="107">
        <v>2291.6</v>
      </c>
      <c r="J392" s="107">
        <v>2298.1799999999998</v>
      </c>
      <c r="K392" s="107">
        <v>2286.83</v>
      </c>
      <c r="L392" s="107">
        <v>2286.86</v>
      </c>
      <c r="M392" s="107">
        <v>2288.8999999999996</v>
      </c>
      <c r="N392" s="107">
        <v>2327.1000000000004</v>
      </c>
      <c r="O392" s="107">
        <v>2350.6899999999996</v>
      </c>
      <c r="P392" s="107">
        <v>2335.4899999999998</v>
      </c>
      <c r="Q392" s="107">
        <v>2305.1499999999996</v>
      </c>
      <c r="R392" s="107">
        <v>2294.5699999999997</v>
      </c>
      <c r="S392" s="107">
        <v>2286.35</v>
      </c>
      <c r="T392" s="107">
        <v>2267.5299999999997</v>
      </c>
      <c r="U392" s="107">
        <v>2270.98</v>
      </c>
      <c r="V392" s="107">
        <v>2264.0299999999997</v>
      </c>
      <c r="W392" s="107">
        <v>2253.4500000000003</v>
      </c>
      <c r="X392" s="107">
        <v>2221.9299999999998</v>
      </c>
      <c r="Y392" s="107">
        <v>2230.3200000000002</v>
      </c>
    </row>
    <row r="393" spans="1:25" ht="16.5" thickBot="1" x14ac:dyDescent="0.25">
      <c r="A393" s="106" t="str">
        <f t="shared" si="7"/>
        <v>13.11.2015</v>
      </c>
      <c r="B393" s="107">
        <v>2298.7599999999998</v>
      </c>
      <c r="C393" s="107">
        <v>2302.5299999999997</v>
      </c>
      <c r="D393" s="107">
        <v>2294.14</v>
      </c>
      <c r="E393" s="107">
        <v>2292.63</v>
      </c>
      <c r="F393" s="107">
        <v>2300.1999999999998</v>
      </c>
      <c r="G393" s="107">
        <v>2308.2199999999998</v>
      </c>
      <c r="H393" s="107">
        <v>2304.3000000000002</v>
      </c>
      <c r="I393" s="107">
        <v>2296.11</v>
      </c>
      <c r="J393" s="107">
        <v>2293.46</v>
      </c>
      <c r="K393" s="107">
        <v>2292.8599999999997</v>
      </c>
      <c r="L393" s="107">
        <v>2292.65</v>
      </c>
      <c r="M393" s="107">
        <v>2293.5299999999997</v>
      </c>
      <c r="N393" s="107">
        <v>2300.87</v>
      </c>
      <c r="O393" s="107">
        <v>2347.9199999999996</v>
      </c>
      <c r="P393" s="107">
        <v>2329.17</v>
      </c>
      <c r="Q393" s="107">
        <v>2300.11</v>
      </c>
      <c r="R393" s="107">
        <v>2295.2399999999998</v>
      </c>
      <c r="S393" s="107">
        <v>2292.06</v>
      </c>
      <c r="T393" s="107">
        <v>2285.5300000000002</v>
      </c>
      <c r="U393" s="107">
        <v>2277.81</v>
      </c>
      <c r="V393" s="107">
        <v>2264.37</v>
      </c>
      <c r="W393" s="107">
        <v>2254.0499999999997</v>
      </c>
      <c r="X393" s="107">
        <v>2239.9700000000003</v>
      </c>
      <c r="Y393" s="107">
        <v>2192.02</v>
      </c>
    </row>
    <row r="394" spans="1:25" ht="16.5" thickBot="1" x14ac:dyDescent="0.25">
      <c r="A394" s="106" t="str">
        <f t="shared" si="7"/>
        <v>14.11.2015</v>
      </c>
      <c r="B394" s="107">
        <v>2185.4299999999998</v>
      </c>
      <c r="C394" s="107">
        <v>2229.8199999999997</v>
      </c>
      <c r="D394" s="107">
        <v>2269.14</v>
      </c>
      <c r="E394" s="107">
        <v>2283.4299999999998</v>
      </c>
      <c r="F394" s="107">
        <v>2288.91</v>
      </c>
      <c r="G394" s="107">
        <v>2296.9</v>
      </c>
      <c r="H394" s="107">
        <v>2297.0399999999995</v>
      </c>
      <c r="I394" s="107">
        <v>2294.52</v>
      </c>
      <c r="J394" s="107">
        <v>2291.39</v>
      </c>
      <c r="K394" s="107">
        <v>2290.71</v>
      </c>
      <c r="L394" s="107">
        <v>2290.2599999999998</v>
      </c>
      <c r="M394" s="107">
        <v>2290.9199999999996</v>
      </c>
      <c r="N394" s="107">
        <v>2296.9</v>
      </c>
      <c r="O394" s="107">
        <v>2326.7799999999997</v>
      </c>
      <c r="P394" s="107">
        <v>2307.2599999999998</v>
      </c>
      <c r="Q394" s="107">
        <v>2295.35</v>
      </c>
      <c r="R394" s="107">
        <v>2292.35</v>
      </c>
      <c r="S394" s="107">
        <v>2283.02</v>
      </c>
      <c r="T394" s="107">
        <v>2279.5499999999997</v>
      </c>
      <c r="U394" s="107">
        <v>2268.2399999999998</v>
      </c>
      <c r="V394" s="107">
        <v>2244.3999999999996</v>
      </c>
      <c r="W394" s="107">
        <v>2240.46</v>
      </c>
      <c r="X394" s="107">
        <v>2225.1099999999997</v>
      </c>
      <c r="Y394" s="107">
        <v>2186.1699999999996</v>
      </c>
    </row>
    <row r="395" spans="1:25" ht="16.5" thickBot="1" x14ac:dyDescent="0.25">
      <c r="A395" s="106" t="str">
        <f t="shared" si="7"/>
        <v>15.11.2015</v>
      </c>
      <c r="B395" s="107">
        <v>2177.6999999999998</v>
      </c>
      <c r="C395" s="107">
        <v>2187.19</v>
      </c>
      <c r="D395" s="107">
        <v>2269.98</v>
      </c>
      <c r="E395" s="107">
        <v>2274.83</v>
      </c>
      <c r="F395" s="107">
        <v>2291.31</v>
      </c>
      <c r="G395" s="107">
        <v>2297.12</v>
      </c>
      <c r="H395" s="107">
        <v>2298.34</v>
      </c>
      <c r="I395" s="107">
        <v>2296.7399999999998</v>
      </c>
      <c r="J395" s="107">
        <v>2294.3599999999997</v>
      </c>
      <c r="K395" s="107">
        <v>2293.1</v>
      </c>
      <c r="L395" s="107">
        <v>2291.9500000000003</v>
      </c>
      <c r="M395" s="107">
        <v>2294.17</v>
      </c>
      <c r="N395" s="107">
        <v>2299.7799999999997</v>
      </c>
      <c r="O395" s="107">
        <v>2319.2399999999998</v>
      </c>
      <c r="P395" s="107">
        <v>2310.4299999999998</v>
      </c>
      <c r="Q395" s="107">
        <v>2300.34</v>
      </c>
      <c r="R395" s="107">
        <v>2297.06</v>
      </c>
      <c r="S395" s="107">
        <v>2295.13</v>
      </c>
      <c r="T395" s="107">
        <v>2285.89</v>
      </c>
      <c r="U395" s="107">
        <v>2275.6</v>
      </c>
      <c r="V395" s="107">
        <v>2277.5</v>
      </c>
      <c r="W395" s="107">
        <v>2278.7400000000002</v>
      </c>
      <c r="X395" s="107">
        <v>2283.0700000000002</v>
      </c>
      <c r="Y395" s="107">
        <v>2234.1299999999997</v>
      </c>
    </row>
    <row r="396" spans="1:25" ht="16.5" thickBot="1" x14ac:dyDescent="0.25">
      <c r="A396" s="106" t="str">
        <f t="shared" si="7"/>
        <v>16.11.2015</v>
      </c>
      <c r="B396" s="107">
        <v>2192.2099999999996</v>
      </c>
      <c r="C396" s="107">
        <v>2240.33</v>
      </c>
      <c r="D396" s="107">
        <v>2269.5099999999998</v>
      </c>
      <c r="E396" s="107">
        <v>2281.11</v>
      </c>
      <c r="F396" s="107">
        <v>2281.4299999999998</v>
      </c>
      <c r="G396" s="107">
        <v>2289.88</v>
      </c>
      <c r="H396" s="107">
        <v>2292.0499999999997</v>
      </c>
      <c r="I396" s="107">
        <v>2288.7199999999998</v>
      </c>
      <c r="J396" s="107">
        <v>2281.39</v>
      </c>
      <c r="K396" s="107">
        <v>2280.1499999999996</v>
      </c>
      <c r="L396" s="107">
        <v>2289.1</v>
      </c>
      <c r="M396" s="107">
        <v>2290.9499999999998</v>
      </c>
      <c r="N396" s="107">
        <v>2309.56</v>
      </c>
      <c r="O396" s="107">
        <v>2357.73</v>
      </c>
      <c r="P396" s="107">
        <v>2331.3999999999996</v>
      </c>
      <c r="Q396" s="107">
        <v>2305.71</v>
      </c>
      <c r="R396" s="107">
        <v>2284.13</v>
      </c>
      <c r="S396" s="107">
        <v>2276.5300000000002</v>
      </c>
      <c r="T396" s="107">
        <v>2246.1899999999996</v>
      </c>
      <c r="U396" s="107">
        <v>2213.6999999999998</v>
      </c>
      <c r="V396" s="107">
        <v>2206.5699999999997</v>
      </c>
      <c r="W396" s="107">
        <v>2202.06</v>
      </c>
      <c r="X396" s="107">
        <v>2197.2199999999998</v>
      </c>
      <c r="Y396" s="107">
        <v>2192.6399999999994</v>
      </c>
    </row>
    <row r="397" spans="1:25" ht="16.5" thickBot="1" x14ac:dyDescent="0.25">
      <c r="A397" s="106" t="str">
        <f t="shared" si="7"/>
        <v>17.11.2015</v>
      </c>
      <c r="B397" s="107">
        <v>2282.48</v>
      </c>
      <c r="C397" s="107">
        <v>2292.2600000000002</v>
      </c>
      <c r="D397" s="107">
        <v>2337.5099999999998</v>
      </c>
      <c r="E397" s="107">
        <v>2333.9899999999998</v>
      </c>
      <c r="F397" s="107">
        <v>2336.41</v>
      </c>
      <c r="G397" s="107">
        <v>2335.9799999999996</v>
      </c>
      <c r="H397" s="107">
        <v>2360.66</v>
      </c>
      <c r="I397" s="107">
        <v>2338.83</v>
      </c>
      <c r="J397" s="107">
        <v>2333.5300000000002</v>
      </c>
      <c r="K397" s="107">
        <v>2324.5500000000002</v>
      </c>
      <c r="L397" s="107">
        <v>2344.4699999999998</v>
      </c>
      <c r="M397" s="107">
        <v>2341.54</v>
      </c>
      <c r="N397" s="107">
        <v>2372.5499999999997</v>
      </c>
      <c r="O397" s="107">
        <v>2426.4299999999998</v>
      </c>
      <c r="P397" s="107">
        <v>2397.91</v>
      </c>
      <c r="Q397" s="107">
        <v>2372.0699999999997</v>
      </c>
      <c r="R397" s="107">
        <v>2342.8000000000002</v>
      </c>
      <c r="S397" s="107">
        <v>2330.8000000000002</v>
      </c>
      <c r="T397" s="107">
        <v>2300.73</v>
      </c>
      <c r="U397" s="107">
        <v>2274.06</v>
      </c>
      <c r="V397" s="107">
        <v>2278.83</v>
      </c>
      <c r="W397" s="107">
        <v>2280.63</v>
      </c>
      <c r="X397" s="107">
        <v>2283.8000000000002</v>
      </c>
      <c r="Y397" s="107">
        <v>2283.34</v>
      </c>
    </row>
    <row r="398" spans="1:25" ht="16.5" thickBot="1" x14ac:dyDescent="0.25">
      <c r="A398" s="106" t="str">
        <f t="shared" si="7"/>
        <v>18.11.2015</v>
      </c>
      <c r="B398" s="107">
        <v>2232.9299999999998</v>
      </c>
      <c r="C398" s="107">
        <v>2252.1999999999998</v>
      </c>
      <c r="D398" s="107">
        <v>2270.96</v>
      </c>
      <c r="E398" s="107">
        <v>2279.4199999999996</v>
      </c>
      <c r="F398" s="107">
        <v>2292.94</v>
      </c>
      <c r="G398" s="107">
        <v>2421.33</v>
      </c>
      <c r="H398" s="107">
        <v>2422.5399999999995</v>
      </c>
      <c r="I398" s="107">
        <v>2432.75</v>
      </c>
      <c r="J398" s="107">
        <v>2404.9699999999998</v>
      </c>
      <c r="K398" s="107">
        <v>2409.7199999999998</v>
      </c>
      <c r="L398" s="107">
        <v>2422.41</v>
      </c>
      <c r="M398" s="107">
        <v>2426.4899999999998</v>
      </c>
      <c r="N398" s="107">
        <v>2469.9899999999998</v>
      </c>
      <c r="O398" s="107">
        <v>2517.3100000000004</v>
      </c>
      <c r="P398" s="107">
        <v>2509.29</v>
      </c>
      <c r="Q398" s="107">
        <v>2466.04</v>
      </c>
      <c r="R398" s="107">
        <v>2376.6799999999998</v>
      </c>
      <c r="S398" s="107">
        <v>2276.9499999999998</v>
      </c>
      <c r="T398" s="107">
        <v>2259.5</v>
      </c>
      <c r="U398" s="107">
        <v>2240.36</v>
      </c>
      <c r="V398" s="107">
        <v>2226.17</v>
      </c>
      <c r="W398" s="107">
        <v>2217.27</v>
      </c>
      <c r="X398" s="107">
        <v>2203.5699999999997</v>
      </c>
      <c r="Y398" s="107">
        <v>2215.9499999999998</v>
      </c>
    </row>
    <row r="399" spans="1:25" ht="16.5" thickBot="1" x14ac:dyDescent="0.25">
      <c r="A399" s="106" t="str">
        <f t="shared" si="7"/>
        <v>19.11.2015</v>
      </c>
      <c r="B399" s="107">
        <v>2298.5199999999995</v>
      </c>
      <c r="C399" s="107">
        <v>2298.1699999999996</v>
      </c>
      <c r="D399" s="107">
        <v>2355.4700000000003</v>
      </c>
      <c r="E399" s="107">
        <v>2355.65</v>
      </c>
      <c r="F399" s="107">
        <v>2363.4499999999998</v>
      </c>
      <c r="G399" s="107">
        <v>2424.15</v>
      </c>
      <c r="H399" s="107">
        <v>2415.79</v>
      </c>
      <c r="I399" s="107">
        <v>2400.46</v>
      </c>
      <c r="J399" s="107">
        <v>2387.3199999999997</v>
      </c>
      <c r="K399" s="107">
        <v>2375.12</v>
      </c>
      <c r="L399" s="107">
        <v>2376.7099999999996</v>
      </c>
      <c r="M399" s="107">
        <v>2403.11</v>
      </c>
      <c r="N399" s="107">
        <v>2467.31</v>
      </c>
      <c r="O399" s="107">
        <v>2468.9899999999998</v>
      </c>
      <c r="P399" s="107">
        <v>2470.4499999999998</v>
      </c>
      <c r="Q399" s="107">
        <v>2453.9700000000003</v>
      </c>
      <c r="R399" s="107">
        <v>2358.7099999999996</v>
      </c>
      <c r="S399" s="107">
        <v>2363.15</v>
      </c>
      <c r="T399" s="107">
        <v>2321.5500000000002</v>
      </c>
      <c r="U399" s="107">
        <v>2288.34</v>
      </c>
      <c r="V399" s="107">
        <v>2285.79</v>
      </c>
      <c r="W399" s="107">
        <v>2290.5499999999997</v>
      </c>
      <c r="X399" s="107">
        <v>2297.21</v>
      </c>
      <c r="Y399" s="107">
        <v>2295.4700000000003</v>
      </c>
    </row>
    <row r="400" spans="1:25" ht="16.5" thickBot="1" x14ac:dyDescent="0.25">
      <c r="A400" s="106" t="str">
        <f t="shared" si="7"/>
        <v>20.11.2015</v>
      </c>
      <c r="B400" s="107">
        <v>2288.75</v>
      </c>
      <c r="C400" s="107">
        <v>2298.1799999999998</v>
      </c>
      <c r="D400" s="107">
        <v>2325.9599999999996</v>
      </c>
      <c r="E400" s="107">
        <v>2349.0499999999997</v>
      </c>
      <c r="F400" s="107">
        <v>2352.91</v>
      </c>
      <c r="G400" s="107">
        <v>2490.4499999999998</v>
      </c>
      <c r="H400" s="107">
        <v>2491.8199999999997</v>
      </c>
      <c r="I400" s="107">
        <v>2479.2299999999996</v>
      </c>
      <c r="J400" s="107">
        <v>2462.1799999999998</v>
      </c>
      <c r="K400" s="107">
        <v>2460.0199999999995</v>
      </c>
      <c r="L400" s="107">
        <v>2460.48</v>
      </c>
      <c r="M400" s="107">
        <v>2429.2999999999997</v>
      </c>
      <c r="N400" s="107">
        <v>2497.7299999999996</v>
      </c>
      <c r="O400" s="107">
        <v>2548.8900000000003</v>
      </c>
      <c r="P400" s="107">
        <v>2535.2099999999996</v>
      </c>
      <c r="Q400" s="107">
        <v>2483.9499999999998</v>
      </c>
      <c r="R400" s="107">
        <v>2355.02</v>
      </c>
      <c r="S400" s="107">
        <v>2312.5899999999997</v>
      </c>
      <c r="T400" s="107">
        <v>2310.42</v>
      </c>
      <c r="U400" s="107">
        <v>2291.19</v>
      </c>
      <c r="V400" s="107">
        <v>2280.1199999999994</v>
      </c>
      <c r="W400" s="107">
        <v>2294.77</v>
      </c>
      <c r="X400" s="107">
        <v>2301.58</v>
      </c>
      <c r="Y400" s="107">
        <v>2283.4900000000002</v>
      </c>
    </row>
    <row r="401" spans="1:25" ht="16.5" thickBot="1" x14ac:dyDescent="0.25">
      <c r="A401" s="106" t="str">
        <f t="shared" si="7"/>
        <v>21.11.2015</v>
      </c>
      <c r="B401" s="107">
        <v>2184.29</v>
      </c>
      <c r="C401" s="107">
        <v>2208.17</v>
      </c>
      <c r="D401" s="107">
        <v>2291.73</v>
      </c>
      <c r="E401" s="107">
        <v>2284.7699999999995</v>
      </c>
      <c r="F401" s="107">
        <v>2299.56</v>
      </c>
      <c r="G401" s="107">
        <v>2359.4899999999998</v>
      </c>
      <c r="H401" s="107">
        <v>2359.88</v>
      </c>
      <c r="I401" s="107">
        <v>2357.8999999999996</v>
      </c>
      <c r="J401" s="107">
        <v>2388.17</v>
      </c>
      <c r="K401" s="107">
        <v>2380.39</v>
      </c>
      <c r="L401" s="107">
        <v>2381.59</v>
      </c>
      <c r="M401" s="107">
        <v>2368.7599999999998</v>
      </c>
      <c r="N401" s="107">
        <v>2405.2499999999995</v>
      </c>
      <c r="O401" s="107">
        <v>2410.9300000000003</v>
      </c>
      <c r="P401" s="107">
        <v>2386.0099999999998</v>
      </c>
      <c r="Q401" s="107">
        <v>2388.73</v>
      </c>
      <c r="R401" s="107">
        <v>2365.94</v>
      </c>
      <c r="S401" s="107">
        <v>2362.08</v>
      </c>
      <c r="T401" s="107">
        <v>2327.0300000000002</v>
      </c>
      <c r="U401" s="107">
        <v>2307.8699999999994</v>
      </c>
      <c r="V401" s="107">
        <v>2292.2600000000002</v>
      </c>
      <c r="W401" s="107">
        <v>2295.56</v>
      </c>
      <c r="X401" s="107">
        <v>2279.31</v>
      </c>
      <c r="Y401" s="107">
        <v>2189.94</v>
      </c>
    </row>
    <row r="402" spans="1:25" ht="16.5" thickBot="1" x14ac:dyDescent="0.25">
      <c r="A402" s="106" t="str">
        <f t="shared" si="7"/>
        <v>22.11.2015</v>
      </c>
      <c r="B402" s="107">
        <v>2188.91</v>
      </c>
      <c r="C402" s="107">
        <v>2195.8199999999997</v>
      </c>
      <c r="D402" s="107">
        <v>2200.02</v>
      </c>
      <c r="E402" s="107">
        <v>2191.41</v>
      </c>
      <c r="F402" s="107">
        <v>2221.89</v>
      </c>
      <c r="G402" s="107">
        <v>2357.71</v>
      </c>
      <c r="H402" s="107">
        <v>2356.94</v>
      </c>
      <c r="I402" s="107">
        <v>2356.69</v>
      </c>
      <c r="J402" s="107">
        <v>2365.42</v>
      </c>
      <c r="K402" s="107">
        <v>2356.14</v>
      </c>
      <c r="L402" s="107">
        <v>2354.81</v>
      </c>
      <c r="M402" s="107">
        <v>2368.46</v>
      </c>
      <c r="N402" s="107">
        <v>2405.06</v>
      </c>
      <c r="O402" s="107">
        <v>2400.2899999999995</v>
      </c>
      <c r="P402" s="107">
        <v>2414.4399999999996</v>
      </c>
      <c r="Q402" s="107">
        <v>2400.98</v>
      </c>
      <c r="R402" s="107">
        <v>2362.91</v>
      </c>
      <c r="S402" s="107">
        <v>2377.9699999999998</v>
      </c>
      <c r="T402" s="107">
        <v>2359.4899999999998</v>
      </c>
      <c r="U402" s="107">
        <v>2325.52</v>
      </c>
      <c r="V402" s="107">
        <v>2303.7399999999998</v>
      </c>
      <c r="W402" s="107">
        <v>2307.4699999999998</v>
      </c>
      <c r="X402" s="107">
        <v>2288.1899999999996</v>
      </c>
      <c r="Y402" s="107">
        <v>2250.35</v>
      </c>
    </row>
    <row r="403" spans="1:25" ht="16.5" thickBot="1" x14ac:dyDescent="0.25">
      <c r="A403" s="106" t="str">
        <f t="shared" si="7"/>
        <v>23.11.2015</v>
      </c>
      <c r="B403" s="107">
        <v>2286.61</v>
      </c>
      <c r="C403" s="107">
        <v>2299.1799999999998</v>
      </c>
      <c r="D403" s="107">
        <v>2357.1699999999996</v>
      </c>
      <c r="E403" s="107">
        <v>2288.7599999999998</v>
      </c>
      <c r="F403" s="107">
        <v>2357.7399999999998</v>
      </c>
      <c r="G403" s="107">
        <v>2480.4599999999996</v>
      </c>
      <c r="H403" s="107">
        <v>2484.29</v>
      </c>
      <c r="I403" s="107">
        <v>2483.98</v>
      </c>
      <c r="J403" s="107">
        <v>2486</v>
      </c>
      <c r="K403" s="107">
        <v>2470.8199999999997</v>
      </c>
      <c r="L403" s="107">
        <v>2483.39</v>
      </c>
      <c r="M403" s="107">
        <v>2497.41</v>
      </c>
      <c r="N403" s="107">
        <v>2531.0299999999997</v>
      </c>
      <c r="O403" s="107">
        <v>2556.5299999999997</v>
      </c>
      <c r="P403" s="107">
        <v>2526.35</v>
      </c>
      <c r="Q403" s="107">
        <v>2498.7800000000002</v>
      </c>
      <c r="R403" s="107">
        <v>2466.1799999999998</v>
      </c>
      <c r="S403" s="107">
        <v>2305.9699999999998</v>
      </c>
      <c r="T403" s="107">
        <v>2174.4900000000002</v>
      </c>
      <c r="U403" s="107">
        <v>2136.73</v>
      </c>
      <c r="V403" s="107">
        <v>2042.4999999999998</v>
      </c>
      <c r="W403" s="107">
        <v>2137.6400000000003</v>
      </c>
      <c r="X403" s="107">
        <v>2188.0499999999997</v>
      </c>
      <c r="Y403" s="107">
        <v>2166.84</v>
      </c>
    </row>
    <row r="404" spans="1:25" ht="16.5" thickBot="1" x14ac:dyDescent="0.25">
      <c r="A404" s="106" t="str">
        <f t="shared" si="7"/>
        <v>24.11.2015</v>
      </c>
      <c r="B404" s="107">
        <v>2239.85</v>
      </c>
      <c r="C404" s="107">
        <v>2290.86</v>
      </c>
      <c r="D404" s="107">
        <v>2300.11</v>
      </c>
      <c r="E404" s="107">
        <v>2345.52</v>
      </c>
      <c r="F404" s="107">
        <v>2645.5199999999995</v>
      </c>
      <c r="G404" s="107">
        <v>2668.6499999999996</v>
      </c>
      <c r="H404" s="107">
        <v>2665.16</v>
      </c>
      <c r="I404" s="107">
        <v>2648.3299999999995</v>
      </c>
      <c r="J404" s="107">
        <v>2660.1</v>
      </c>
      <c r="K404" s="107">
        <v>2635.8299999999995</v>
      </c>
      <c r="L404" s="107">
        <v>2646.3</v>
      </c>
      <c r="M404" s="107">
        <v>2659.95</v>
      </c>
      <c r="N404" s="107">
        <v>2681.4599999999996</v>
      </c>
      <c r="O404" s="107">
        <v>2711.5399999999995</v>
      </c>
      <c r="P404" s="107">
        <v>2696.6400000000003</v>
      </c>
      <c r="Q404" s="107">
        <v>2698.24</v>
      </c>
      <c r="R404" s="107">
        <v>2653.85</v>
      </c>
      <c r="S404" s="107">
        <v>2504.31</v>
      </c>
      <c r="T404" s="107">
        <v>2216.2799999999997</v>
      </c>
      <c r="U404" s="107">
        <v>2169.4299999999998</v>
      </c>
      <c r="V404" s="107">
        <v>2206.25</v>
      </c>
      <c r="W404" s="107">
        <v>2220.0499999999997</v>
      </c>
      <c r="X404" s="107">
        <v>2279.9</v>
      </c>
      <c r="Y404" s="107">
        <v>2206.69</v>
      </c>
    </row>
    <row r="405" spans="1:25" ht="16.5" thickBot="1" x14ac:dyDescent="0.25">
      <c r="A405" s="106" t="str">
        <f t="shared" si="7"/>
        <v>25.11.2015</v>
      </c>
      <c r="B405" s="107">
        <v>2210.58</v>
      </c>
      <c r="C405" s="107">
        <v>2310.75</v>
      </c>
      <c r="D405" s="107">
        <v>2308.6699999999996</v>
      </c>
      <c r="E405" s="107">
        <v>2359.8999999999996</v>
      </c>
      <c r="F405" s="107">
        <v>2491.7199999999998</v>
      </c>
      <c r="G405" s="107">
        <v>2596.6000000000004</v>
      </c>
      <c r="H405" s="107">
        <v>2579.8200000000002</v>
      </c>
      <c r="I405" s="107">
        <v>2592.8799999999997</v>
      </c>
      <c r="J405" s="107">
        <v>2569.1799999999998</v>
      </c>
      <c r="K405" s="107">
        <v>2566.77</v>
      </c>
      <c r="L405" s="107">
        <v>2564.88</v>
      </c>
      <c r="M405" s="107">
        <v>2570.0599999999995</v>
      </c>
      <c r="N405" s="107">
        <v>2615.9699999999998</v>
      </c>
      <c r="O405" s="107">
        <v>2646.8799999999997</v>
      </c>
      <c r="P405" s="107">
        <v>2639.27</v>
      </c>
      <c r="Q405" s="107">
        <v>2608.2999999999997</v>
      </c>
      <c r="R405" s="107">
        <v>2570.31</v>
      </c>
      <c r="S405" s="107">
        <v>2482.6</v>
      </c>
      <c r="T405" s="107">
        <v>2288.8200000000002</v>
      </c>
      <c r="U405" s="107">
        <v>2185.44</v>
      </c>
      <c r="V405" s="107">
        <v>2288.1699999999996</v>
      </c>
      <c r="W405" s="107">
        <v>2286.8199999999997</v>
      </c>
      <c r="X405" s="107">
        <v>2291.0699999999997</v>
      </c>
      <c r="Y405" s="107">
        <v>2279.54</v>
      </c>
    </row>
    <row r="406" spans="1:25" ht="16.5" thickBot="1" x14ac:dyDescent="0.25">
      <c r="A406" s="106" t="str">
        <f t="shared" si="7"/>
        <v>26.11.2015</v>
      </c>
      <c r="B406" s="107">
        <v>2261.6699999999996</v>
      </c>
      <c r="C406" s="107">
        <v>2291.77</v>
      </c>
      <c r="D406" s="107">
        <v>2285.31</v>
      </c>
      <c r="E406" s="107">
        <v>2292.7199999999998</v>
      </c>
      <c r="F406" s="107">
        <v>2359.7600000000002</v>
      </c>
      <c r="G406" s="107">
        <v>2450.8199999999997</v>
      </c>
      <c r="H406" s="107">
        <v>2532.6999999999998</v>
      </c>
      <c r="I406" s="107">
        <v>2603.4499999999998</v>
      </c>
      <c r="J406" s="107">
        <v>2602.7799999999997</v>
      </c>
      <c r="K406" s="107">
        <v>2603.4899999999998</v>
      </c>
      <c r="L406" s="107">
        <v>2598.41</v>
      </c>
      <c r="M406" s="107">
        <v>2601.39</v>
      </c>
      <c r="N406" s="107">
        <v>2618.1800000000003</v>
      </c>
      <c r="O406" s="107">
        <v>2651.1</v>
      </c>
      <c r="P406" s="107">
        <v>2625.14</v>
      </c>
      <c r="Q406" s="107">
        <v>2556.14</v>
      </c>
      <c r="R406" s="107">
        <v>2500.52</v>
      </c>
      <c r="S406" s="107">
        <v>2381.48</v>
      </c>
      <c r="T406" s="107">
        <v>2282.9899999999998</v>
      </c>
      <c r="U406" s="107">
        <v>2208.9799999999996</v>
      </c>
      <c r="V406" s="107">
        <v>2248.0499999999997</v>
      </c>
      <c r="W406" s="107">
        <v>2256.5999999999995</v>
      </c>
      <c r="X406" s="107">
        <v>2274.39</v>
      </c>
      <c r="Y406" s="107">
        <v>2257.3799999999997</v>
      </c>
    </row>
    <row r="407" spans="1:25" ht="16.5" thickBot="1" x14ac:dyDescent="0.25">
      <c r="A407" s="106" t="str">
        <f t="shared" si="7"/>
        <v>27.11.2015</v>
      </c>
      <c r="B407" s="107">
        <v>2209.37</v>
      </c>
      <c r="C407" s="107">
        <v>2256.37</v>
      </c>
      <c r="D407" s="107">
        <v>2242.1999999999998</v>
      </c>
      <c r="E407" s="107">
        <v>2252.4699999999998</v>
      </c>
      <c r="F407" s="107">
        <v>2299.1099999999997</v>
      </c>
      <c r="G407" s="107">
        <v>2359.31</v>
      </c>
      <c r="H407" s="107">
        <v>2454.4499999999998</v>
      </c>
      <c r="I407" s="107">
        <v>2493.98</v>
      </c>
      <c r="J407" s="107">
        <v>2515.7499999999995</v>
      </c>
      <c r="K407" s="107">
        <v>2476.84</v>
      </c>
      <c r="L407" s="107">
        <v>2490.71</v>
      </c>
      <c r="M407" s="107">
        <v>2515.6099999999997</v>
      </c>
      <c r="N407" s="107">
        <v>2560.33</v>
      </c>
      <c r="O407" s="107">
        <v>2582.7399999999998</v>
      </c>
      <c r="P407" s="107">
        <v>2571.5899999999997</v>
      </c>
      <c r="Q407" s="107">
        <v>2533.44</v>
      </c>
      <c r="R407" s="107">
        <v>2474.69</v>
      </c>
      <c r="S407" s="107">
        <v>2342.37</v>
      </c>
      <c r="T407" s="107">
        <v>2247.6999999999998</v>
      </c>
      <c r="U407" s="107">
        <v>2243.94</v>
      </c>
      <c r="V407" s="107">
        <v>2279.6899999999996</v>
      </c>
      <c r="W407" s="107">
        <v>2295.96</v>
      </c>
      <c r="X407" s="107">
        <v>2289.0699999999997</v>
      </c>
      <c r="Y407" s="107">
        <v>2277.69</v>
      </c>
    </row>
    <row r="408" spans="1:25" ht="16.5" thickBot="1" x14ac:dyDescent="0.25">
      <c r="A408" s="106" t="str">
        <f t="shared" si="7"/>
        <v>28.11.2015</v>
      </c>
      <c r="B408" s="107">
        <v>2706.4100000000003</v>
      </c>
      <c r="C408" s="107">
        <v>2719.7700000000004</v>
      </c>
      <c r="D408" s="107">
        <v>2729.93</v>
      </c>
      <c r="E408" s="107">
        <v>2734.5399999999995</v>
      </c>
      <c r="F408" s="107">
        <v>2744.22</v>
      </c>
      <c r="G408" s="107">
        <v>2749.05</v>
      </c>
      <c r="H408" s="107">
        <v>2752.56</v>
      </c>
      <c r="I408" s="107">
        <v>2749.9199999999996</v>
      </c>
      <c r="J408" s="107">
        <v>2745.61</v>
      </c>
      <c r="K408" s="107">
        <v>2744.78</v>
      </c>
      <c r="L408" s="107">
        <v>2744.66</v>
      </c>
      <c r="M408" s="107">
        <v>2747.33</v>
      </c>
      <c r="N408" s="107">
        <v>2752.8</v>
      </c>
      <c r="O408" s="107">
        <v>2779.36</v>
      </c>
      <c r="P408" s="107">
        <v>2770.47</v>
      </c>
      <c r="Q408" s="107">
        <v>2739.6899999999996</v>
      </c>
      <c r="R408" s="107">
        <v>2736.8399999999997</v>
      </c>
      <c r="S408" s="107">
        <v>2725.83</v>
      </c>
      <c r="T408" s="107">
        <v>2714.57</v>
      </c>
      <c r="U408" s="107">
        <v>2699.49</v>
      </c>
      <c r="V408" s="107">
        <v>2700.1799999999994</v>
      </c>
      <c r="W408" s="107">
        <v>2699.1199999999994</v>
      </c>
      <c r="X408" s="107">
        <v>2709.0499999999997</v>
      </c>
      <c r="Y408" s="107">
        <v>2705.99</v>
      </c>
    </row>
    <row r="409" spans="1:25" ht="16.5" thickBot="1" x14ac:dyDescent="0.25">
      <c r="A409" s="106" t="str">
        <f t="shared" si="7"/>
        <v>29.11.2015</v>
      </c>
      <c r="B409" s="107">
        <v>2293.0299999999997</v>
      </c>
      <c r="C409" s="107">
        <v>2293.2899999999995</v>
      </c>
      <c r="D409" s="107">
        <v>2291.9</v>
      </c>
      <c r="E409" s="107">
        <v>2288.2699999999995</v>
      </c>
      <c r="F409" s="107">
        <v>2316.7299999999996</v>
      </c>
      <c r="G409" s="107">
        <v>2317.4799999999996</v>
      </c>
      <c r="H409" s="107">
        <v>2316.4499999999998</v>
      </c>
      <c r="I409" s="107">
        <v>2315.5099999999998</v>
      </c>
      <c r="J409" s="107">
        <v>2336.8399999999997</v>
      </c>
      <c r="K409" s="107">
        <v>2316.88</v>
      </c>
      <c r="L409" s="107">
        <v>2314.29</v>
      </c>
      <c r="M409" s="107">
        <v>2316.1799999999998</v>
      </c>
      <c r="N409" s="107">
        <v>2352.2199999999998</v>
      </c>
      <c r="O409" s="107">
        <v>2351.92</v>
      </c>
      <c r="P409" s="107">
        <v>2368.16</v>
      </c>
      <c r="Q409" s="107">
        <v>2340.1999999999998</v>
      </c>
      <c r="R409" s="107">
        <v>2326.2799999999997</v>
      </c>
      <c r="S409" s="107">
        <v>2326.54</v>
      </c>
      <c r="T409" s="107">
        <v>2307.5199999999995</v>
      </c>
      <c r="U409" s="107">
        <v>2286.41</v>
      </c>
      <c r="V409" s="107">
        <v>2290.12</v>
      </c>
      <c r="W409" s="107">
        <v>2287.4799999999996</v>
      </c>
      <c r="X409" s="107">
        <v>2291.35</v>
      </c>
      <c r="Y409" s="107">
        <v>2292.4999999999995</v>
      </c>
    </row>
    <row r="410" spans="1:25" ht="16.5" thickBot="1" x14ac:dyDescent="0.25">
      <c r="A410" s="106" t="str">
        <f t="shared" si="7"/>
        <v>30.11.2015</v>
      </c>
      <c r="B410" s="107">
        <v>2324.58</v>
      </c>
      <c r="C410" s="107">
        <v>2358.1999999999998</v>
      </c>
      <c r="D410" s="107">
        <v>2369.3200000000002</v>
      </c>
      <c r="E410" s="107">
        <v>2391.5499999999997</v>
      </c>
      <c r="F410" s="107">
        <v>2357.3200000000002</v>
      </c>
      <c r="G410" s="107">
        <v>2424.2799999999997</v>
      </c>
      <c r="H410" s="107">
        <v>2445.0499999999997</v>
      </c>
      <c r="I410" s="107">
        <v>2405.92</v>
      </c>
      <c r="J410" s="107">
        <v>2429.6299999999997</v>
      </c>
      <c r="K410" s="107">
        <v>2402.4300000000003</v>
      </c>
      <c r="L410" s="107">
        <v>2409.29</v>
      </c>
      <c r="M410" s="107">
        <v>2390.9599999999996</v>
      </c>
      <c r="N410" s="107">
        <v>2461.91</v>
      </c>
      <c r="O410" s="107">
        <v>2483.4699999999998</v>
      </c>
      <c r="P410" s="107">
        <v>2448.8599999999997</v>
      </c>
      <c r="Q410" s="107">
        <v>2419.81</v>
      </c>
      <c r="R410" s="107">
        <v>2405.38</v>
      </c>
      <c r="S410" s="107">
        <v>2393.5300000000002</v>
      </c>
      <c r="T410" s="107">
        <v>2347.6799999999998</v>
      </c>
      <c r="U410" s="107">
        <v>2317.17</v>
      </c>
      <c r="V410" s="107">
        <v>2323.21</v>
      </c>
      <c r="W410" s="107">
        <v>2325.1499999999996</v>
      </c>
      <c r="X410" s="107">
        <v>2328.8200000000002</v>
      </c>
      <c r="Y410" s="107">
        <v>2326.81</v>
      </c>
    </row>
    <row r="411" spans="1:25" ht="16.5" customHeight="1" thickBot="1" x14ac:dyDescent="0.3">
      <c r="A411" s="101" t="s">
        <v>65</v>
      </c>
      <c r="B411" s="66" t="s">
        <v>91</v>
      </c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3"/>
    </row>
    <row r="412" spans="1:25" ht="32.25" thickBot="1" x14ac:dyDescent="0.3">
      <c r="A412" s="118"/>
      <c r="B412" s="105" t="s">
        <v>67</v>
      </c>
      <c r="C412" s="105" t="s">
        <v>68</v>
      </c>
      <c r="D412" s="105" t="s">
        <v>69</v>
      </c>
      <c r="E412" s="105" t="s">
        <v>70</v>
      </c>
      <c r="F412" s="105" t="s">
        <v>71</v>
      </c>
      <c r="G412" s="105" t="s">
        <v>72</v>
      </c>
      <c r="H412" s="105" t="s">
        <v>73</v>
      </c>
      <c r="I412" s="105" t="s">
        <v>74</v>
      </c>
      <c r="J412" s="105" t="s">
        <v>75</v>
      </c>
      <c r="K412" s="105" t="s">
        <v>76</v>
      </c>
      <c r="L412" s="105" t="s">
        <v>77</v>
      </c>
      <c r="M412" s="105" t="s">
        <v>78</v>
      </c>
      <c r="N412" s="105" t="s">
        <v>79</v>
      </c>
      <c r="O412" s="105" t="s">
        <v>80</v>
      </c>
      <c r="P412" s="105" t="s">
        <v>81</v>
      </c>
      <c r="Q412" s="105" t="s">
        <v>82</v>
      </c>
      <c r="R412" s="105" t="s">
        <v>83</v>
      </c>
      <c r="S412" s="105" t="s">
        <v>84</v>
      </c>
      <c r="T412" s="105" t="s">
        <v>85</v>
      </c>
      <c r="U412" s="105" t="s">
        <v>86</v>
      </c>
      <c r="V412" s="105" t="s">
        <v>87</v>
      </c>
      <c r="W412" s="105" t="s">
        <v>88</v>
      </c>
      <c r="X412" s="105" t="s">
        <v>89</v>
      </c>
      <c r="Y412" s="105" t="s">
        <v>90</v>
      </c>
    </row>
    <row r="413" spans="1:25" ht="16.5" thickBot="1" x14ac:dyDescent="0.25">
      <c r="A413" s="106" t="str">
        <f t="shared" ref="A413:A442" si="8">A381</f>
        <v>01.11.2015</v>
      </c>
      <c r="B413" s="107">
        <v>2486.16</v>
      </c>
      <c r="C413" s="107">
        <v>2486.44</v>
      </c>
      <c r="D413" s="107">
        <v>2507.52</v>
      </c>
      <c r="E413" s="107">
        <v>2557.3099999999995</v>
      </c>
      <c r="F413" s="107">
        <v>2571.8399999999997</v>
      </c>
      <c r="G413" s="107">
        <v>2576.02</v>
      </c>
      <c r="H413" s="107">
        <v>2565.83</v>
      </c>
      <c r="I413" s="107">
        <v>2567.6899999999996</v>
      </c>
      <c r="J413" s="107">
        <v>2617.4899999999998</v>
      </c>
      <c r="K413" s="107">
        <v>2586.9900000000002</v>
      </c>
      <c r="L413" s="107">
        <v>2616.84</v>
      </c>
      <c r="M413" s="107">
        <v>2622.7699999999995</v>
      </c>
      <c r="N413" s="107">
        <v>2626.57</v>
      </c>
      <c r="O413" s="107">
        <v>2732.64</v>
      </c>
      <c r="P413" s="107">
        <v>2724.8599999999997</v>
      </c>
      <c r="Q413" s="107">
        <v>2698.0499999999997</v>
      </c>
      <c r="R413" s="107">
        <v>2665.98</v>
      </c>
      <c r="S413" s="107">
        <v>2651.33</v>
      </c>
      <c r="T413" s="107">
        <v>2631.7</v>
      </c>
      <c r="U413" s="107">
        <v>2616.39</v>
      </c>
      <c r="V413" s="107">
        <v>2613.4899999999998</v>
      </c>
      <c r="W413" s="107">
        <v>2570.34</v>
      </c>
      <c r="X413" s="107">
        <v>2507.33</v>
      </c>
      <c r="Y413" s="107">
        <v>2504.84</v>
      </c>
    </row>
    <row r="414" spans="1:25" ht="16.5" thickBot="1" x14ac:dyDescent="0.25">
      <c r="A414" s="106" t="str">
        <f t="shared" si="8"/>
        <v>02.11.2015</v>
      </c>
      <c r="B414" s="107">
        <v>2514.73</v>
      </c>
      <c r="C414" s="107">
        <v>2588.9699999999998</v>
      </c>
      <c r="D414" s="107">
        <v>2615.6299999999997</v>
      </c>
      <c r="E414" s="107">
        <v>2820.52</v>
      </c>
      <c r="F414" s="107">
        <v>2802.06</v>
      </c>
      <c r="G414" s="107">
        <v>2757.67</v>
      </c>
      <c r="H414" s="107">
        <v>2753.33</v>
      </c>
      <c r="I414" s="107">
        <v>2768.83</v>
      </c>
      <c r="J414" s="107">
        <v>2798.33</v>
      </c>
      <c r="K414" s="107">
        <v>2780.7</v>
      </c>
      <c r="L414" s="107">
        <v>2754.77</v>
      </c>
      <c r="M414" s="107">
        <v>2808.5299999999997</v>
      </c>
      <c r="N414" s="107">
        <v>2766.4599999999996</v>
      </c>
      <c r="O414" s="107">
        <v>2853.33</v>
      </c>
      <c r="P414" s="107">
        <v>2870.61</v>
      </c>
      <c r="Q414" s="107">
        <v>2856.66</v>
      </c>
      <c r="R414" s="107">
        <v>2833.8099999999995</v>
      </c>
      <c r="S414" s="107">
        <v>2825.8199999999997</v>
      </c>
      <c r="T414" s="107">
        <v>2794.94</v>
      </c>
      <c r="U414" s="107">
        <v>2606.19</v>
      </c>
      <c r="V414" s="107">
        <v>2595.27</v>
      </c>
      <c r="W414" s="107">
        <v>2532.3000000000002</v>
      </c>
      <c r="X414" s="107">
        <v>2502.9299999999998</v>
      </c>
      <c r="Y414" s="107">
        <v>2499.13</v>
      </c>
    </row>
    <row r="415" spans="1:25" ht="16.5" thickBot="1" x14ac:dyDescent="0.25">
      <c r="A415" s="106" t="str">
        <f t="shared" si="8"/>
        <v>03.11.2015</v>
      </c>
      <c r="B415" s="107">
        <v>2501.4899999999998</v>
      </c>
      <c r="C415" s="107">
        <v>2540.58</v>
      </c>
      <c r="D415" s="107">
        <v>2604.1999999999998</v>
      </c>
      <c r="E415" s="107">
        <v>2894.12</v>
      </c>
      <c r="F415" s="107">
        <v>2888.2999999999997</v>
      </c>
      <c r="G415" s="107">
        <v>2895.7799999999997</v>
      </c>
      <c r="H415" s="107">
        <v>2893.8999999999996</v>
      </c>
      <c r="I415" s="107">
        <v>2890.8599999999997</v>
      </c>
      <c r="J415" s="107">
        <v>2957.73</v>
      </c>
      <c r="K415" s="107">
        <v>2957.06</v>
      </c>
      <c r="L415" s="107">
        <v>2959.21</v>
      </c>
      <c r="M415" s="107">
        <v>2963.4</v>
      </c>
      <c r="N415" s="107">
        <v>2944.47</v>
      </c>
      <c r="O415" s="107">
        <v>3001.94</v>
      </c>
      <c r="P415" s="107">
        <v>3015.58</v>
      </c>
      <c r="Q415" s="107">
        <v>2994.3</v>
      </c>
      <c r="R415" s="107">
        <v>2969.6599999999994</v>
      </c>
      <c r="S415" s="107">
        <v>2886.6499999999996</v>
      </c>
      <c r="T415" s="107">
        <v>2859.1899999999996</v>
      </c>
      <c r="U415" s="107">
        <v>2684.97</v>
      </c>
      <c r="V415" s="107">
        <v>2631.3599999999997</v>
      </c>
      <c r="W415" s="107">
        <v>2602.08</v>
      </c>
      <c r="X415" s="107">
        <v>2570.7200000000003</v>
      </c>
      <c r="Y415" s="107">
        <v>2496.9199999999996</v>
      </c>
    </row>
    <row r="416" spans="1:25" ht="16.5" thickBot="1" x14ac:dyDescent="0.25">
      <c r="A416" s="106" t="str">
        <f t="shared" si="8"/>
        <v>04.11.2015</v>
      </c>
      <c r="B416" s="107">
        <v>2617.29</v>
      </c>
      <c r="C416" s="107">
        <v>2674.3199999999997</v>
      </c>
      <c r="D416" s="107">
        <v>2794.77</v>
      </c>
      <c r="E416" s="107">
        <v>2802.25</v>
      </c>
      <c r="F416" s="107">
        <v>2830.5499999999997</v>
      </c>
      <c r="G416" s="107">
        <v>2847.32</v>
      </c>
      <c r="H416" s="107">
        <v>2837.74</v>
      </c>
      <c r="I416" s="107">
        <v>2836.9100000000003</v>
      </c>
      <c r="J416" s="107">
        <v>2831.37</v>
      </c>
      <c r="K416" s="107">
        <v>2832.78</v>
      </c>
      <c r="L416" s="107">
        <v>2825.55</v>
      </c>
      <c r="M416" s="107">
        <v>2838.54</v>
      </c>
      <c r="N416" s="107">
        <v>2865.5</v>
      </c>
      <c r="O416" s="107">
        <v>2972.11</v>
      </c>
      <c r="P416" s="107">
        <v>2902.43</v>
      </c>
      <c r="Q416" s="107">
        <v>2875.2400000000002</v>
      </c>
      <c r="R416" s="107">
        <v>2846.64</v>
      </c>
      <c r="S416" s="107">
        <v>2817.91</v>
      </c>
      <c r="T416" s="107">
        <v>2786.1899999999996</v>
      </c>
      <c r="U416" s="107">
        <v>2759</v>
      </c>
      <c r="V416" s="107">
        <v>2733.96</v>
      </c>
      <c r="W416" s="107">
        <v>2611.9500000000003</v>
      </c>
      <c r="X416" s="107">
        <v>2616.1</v>
      </c>
      <c r="Y416" s="107">
        <v>2617.0299999999997</v>
      </c>
    </row>
    <row r="417" spans="1:25" ht="16.5" thickBot="1" x14ac:dyDescent="0.25">
      <c r="A417" s="106" t="str">
        <f t="shared" si="8"/>
        <v>05.11.2015</v>
      </c>
      <c r="B417" s="107">
        <v>2654.74</v>
      </c>
      <c r="C417" s="107">
        <v>2632.91</v>
      </c>
      <c r="D417" s="107">
        <v>2623.8900000000003</v>
      </c>
      <c r="E417" s="107">
        <v>2617.29</v>
      </c>
      <c r="F417" s="107">
        <v>2624.0899999999997</v>
      </c>
      <c r="G417" s="107">
        <v>2791.99</v>
      </c>
      <c r="H417" s="107">
        <v>2818.91</v>
      </c>
      <c r="I417" s="107">
        <v>2819.5899999999997</v>
      </c>
      <c r="J417" s="107">
        <v>2820.62</v>
      </c>
      <c r="K417" s="107">
        <v>2803.68</v>
      </c>
      <c r="L417" s="107">
        <v>2803.3399999999997</v>
      </c>
      <c r="M417" s="107">
        <v>2814.39</v>
      </c>
      <c r="N417" s="107">
        <v>2832.19</v>
      </c>
      <c r="O417" s="107">
        <v>2867.68</v>
      </c>
      <c r="P417" s="107">
        <v>2894.15</v>
      </c>
      <c r="Q417" s="107">
        <v>2865.63</v>
      </c>
      <c r="R417" s="107">
        <v>2842.1200000000003</v>
      </c>
      <c r="S417" s="107">
        <v>2802.51</v>
      </c>
      <c r="T417" s="107">
        <v>2755.5299999999997</v>
      </c>
      <c r="U417" s="107">
        <v>2734.68</v>
      </c>
      <c r="V417" s="107">
        <v>2653.95</v>
      </c>
      <c r="W417" s="107">
        <v>2673.2599999999998</v>
      </c>
      <c r="X417" s="107">
        <v>2683.5999999999995</v>
      </c>
      <c r="Y417" s="107">
        <v>2684.4</v>
      </c>
    </row>
    <row r="418" spans="1:25" ht="16.5" thickBot="1" x14ac:dyDescent="0.25">
      <c r="A418" s="106" t="str">
        <f t="shared" si="8"/>
        <v>06.11.2015</v>
      </c>
      <c r="B418" s="107">
        <v>2653.03</v>
      </c>
      <c r="C418" s="107">
        <v>2629.6</v>
      </c>
      <c r="D418" s="107">
        <v>2627.62</v>
      </c>
      <c r="E418" s="107">
        <v>2772.66</v>
      </c>
      <c r="F418" s="107">
        <v>2775.02</v>
      </c>
      <c r="G418" s="107">
        <v>2783.3</v>
      </c>
      <c r="H418" s="107">
        <v>2781.59</v>
      </c>
      <c r="I418" s="107">
        <v>2770.3199999999997</v>
      </c>
      <c r="J418" s="107">
        <v>2767.5</v>
      </c>
      <c r="K418" s="107">
        <v>2763.56</v>
      </c>
      <c r="L418" s="107">
        <v>2761.0299999999997</v>
      </c>
      <c r="M418" s="107">
        <v>2768.0499999999997</v>
      </c>
      <c r="N418" s="107">
        <v>2799.86</v>
      </c>
      <c r="O418" s="107">
        <v>2853.5499999999997</v>
      </c>
      <c r="P418" s="107">
        <v>2831.45</v>
      </c>
      <c r="Q418" s="107">
        <v>2759.96</v>
      </c>
      <c r="R418" s="107">
        <v>2756.5099999999998</v>
      </c>
      <c r="S418" s="107">
        <v>2719.2799999999997</v>
      </c>
      <c r="T418" s="107">
        <v>2701.59</v>
      </c>
      <c r="U418" s="107">
        <v>2686.6</v>
      </c>
      <c r="V418" s="107">
        <v>2669.3399999999997</v>
      </c>
      <c r="W418" s="107">
        <v>2623.7</v>
      </c>
      <c r="X418" s="107">
        <v>2615.3900000000003</v>
      </c>
      <c r="Y418" s="107">
        <v>2608.0099999999998</v>
      </c>
    </row>
    <row r="419" spans="1:25" ht="16.5" thickBot="1" x14ac:dyDescent="0.25">
      <c r="A419" s="106" t="str">
        <f t="shared" si="8"/>
        <v>07.11.2015</v>
      </c>
      <c r="B419" s="107">
        <v>2604.17</v>
      </c>
      <c r="C419" s="107">
        <v>2609.2299999999996</v>
      </c>
      <c r="D419" s="107">
        <v>2597.25</v>
      </c>
      <c r="E419" s="107">
        <v>2626.85</v>
      </c>
      <c r="F419" s="107">
        <v>2618.8499999999995</v>
      </c>
      <c r="G419" s="107">
        <v>2709.33</v>
      </c>
      <c r="H419" s="107">
        <v>2622.67</v>
      </c>
      <c r="I419" s="107">
        <v>2703.3199999999997</v>
      </c>
      <c r="J419" s="107">
        <v>2677.9599999999996</v>
      </c>
      <c r="K419" s="107">
        <v>2683.96</v>
      </c>
      <c r="L419" s="107">
        <v>2679.0699999999997</v>
      </c>
      <c r="M419" s="107">
        <v>2676.41</v>
      </c>
      <c r="N419" s="107">
        <v>2708.69</v>
      </c>
      <c r="O419" s="107">
        <v>2751.7</v>
      </c>
      <c r="P419" s="107">
        <v>2751.5199999999995</v>
      </c>
      <c r="Q419" s="107">
        <v>2726.8599999999997</v>
      </c>
      <c r="R419" s="107">
        <v>2706.88</v>
      </c>
      <c r="S419" s="107">
        <v>2660.71</v>
      </c>
      <c r="T419" s="107">
        <v>2638.9500000000003</v>
      </c>
      <c r="U419" s="107">
        <v>2630.31</v>
      </c>
      <c r="V419" s="107">
        <v>2603.41</v>
      </c>
      <c r="W419" s="107">
        <v>2522.2200000000003</v>
      </c>
      <c r="X419" s="107">
        <v>2583.09</v>
      </c>
      <c r="Y419" s="107">
        <v>2495.8599999999997</v>
      </c>
    </row>
    <row r="420" spans="1:25" ht="16.5" thickBot="1" x14ac:dyDescent="0.25">
      <c r="A420" s="106" t="str">
        <f t="shared" si="8"/>
        <v>08.11.2015</v>
      </c>
      <c r="B420" s="107">
        <v>2497.2399999999998</v>
      </c>
      <c r="C420" s="107">
        <v>2530.0299999999997</v>
      </c>
      <c r="D420" s="107">
        <v>2595.54</v>
      </c>
      <c r="E420" s="107">
        <v>2604.5500000000002</v>
      </c>
      <c r="F420" s="107">
        <v>2618.6099999999997</v>
      </c>
      <c r="G420" s="107">
        <v>2620.9499999999998</v>
      </c>
      <c r="H420" s="107">
        <v>2623.5599999999995</v>
      </c>
      <c r="I420" s="107">
        <v>2620.8799999999997</v>
      </c>
      <c r="J420" s="107">
        <v>2619.98</v>
      </c>
      <c r="K420" s="107">
        <v>2643.95</v>
      </c>
      <c r="L420" s="107">
        <v>2659.79</v>
      </c>
      <c r="M420" s="107">
        <v>2637.7200000000003</v>
      </c>
      <c r="N420" s="107">
        <v>2706.2799999999997</v>
      </c>
      <c r="O420" s="107">
        <v>2751.3799999999997</v>
      </c>
      <c r="P420" s="107">
        <v>2746.5399999999995</v>
      </c>
      <c r="Q420" s="107">
        <v>2721.87</v>
      </c>
      <c r="R420" s="107">
        <v>2692.21</v>
      </c>
      <c r="S420" s="107">
        <v>2654.95</v>
      </c>
      <c r="T420" s="107">
        <v>2644.12</v>
      </c>
      <c r="U420" s="107">
        <v>2607.87</v>
      </c>
      <c r="V420" s="107">
        <v>2588.2399999999998</v>
      </c>
      <c r="W420" s="107">
        <v>2559.06</v>
      </c>
      <c r="X420" s="107">
        <v>2590.4899999999998</v>
      </c>
      <c r="Y420" s="107">
        <v>2551.56</v>
      </c>
    </row>
    <row r="421" spans="1:25" ht="16.5" thickBot="1" x14ac:dyDescent="0.25">
      <c r="A421" s="106" t="str">
        <f t="shared" si="8"/>
        <v>09.11.2015</v>
      </c>
      <c r="B421" s="107">
        <v>2508.1099999999997</v>
      </c>
      <c r="C421" s="107">
        <v>2521.08</v>
      </c>
      <c r="D421" s="107">
        <v>2538.48</v>
      </c>
      <c r="E421" s="107">
        <v>2593.85</v>
      </c>
      <c r="F421" s="107">
        <v>2619.0699999999997</v>
      </c>
      <c r="G421" s="107">
        <v>2641.87</v>
      </c>
      <c r="H421" s="107">
        <v>2703.4199999999996</v>
      </c>
      <c r="I421" s="107">
        <v>2761.74</v>
      </c>
      <c r="J421" s="107">
        <v>2749.58</v>
      </c>
      <c r="K421" s="107">
        <v>2744.77</v>
      </c>
      <c r="L421" s="107">
        <v>2741.43</v>
      </c>
      <c r="M421" s="107">
        <v>2723.3199999999997</v>
      </c>
      <c r="N421" s="107">
        <v>2800.1800000000003</v>
      </c>
      <c r="O421" s="107">
        <v>2844.48</v>
      </c>
      <c r="P421" s="107">
        <v>2828.81</v>
      </c>
      <c r="Q421" s="107">
        <v>2807.14</v>
      </c>
      <c r="R421" s="107">
        <v>2773.13</v>
      </c>
      <c r="S421" s="107">
        <v>2741.1299999999997</v>
      </c>
      <c r="T421" s="107">
        <v>2636.97</v>
      </c>
      <c r="U421" s="107">
        <v>2614.7200000000003</v>
      </c>
      <c r="V421" s="107">
        <v>2565.04</v>
      </c>
      <c r="W421" s="107">
        <v>2502.3399999999997</v>
      </c>
      <c r="X421" s="107">
        <v>2506.9699999999998</v>
      </c>
      <c r="Y421" s="107">
        <v>2508.19</v>
      </c>
    </row>
    <row r="422" spans="1:25" ht="16.5" thickBot="1" x14ac:dyDescent="0.25">
      <c r="A422" s="106" t="str">
        <f t="shared" si="8"/>
        <v>10.11.2015</v>
      </c>
      <c r="B422" s="107">
        <v>2511.0499999999997</v>
      </c>
      <c r="C422" s="107">
        <v>2527.56</v>
      </c>
      <c r="D422" s="107">
        <v>2546.9699999999998</v>
      </c>
      <c r="E422" s="107">
        <v>2547.6699999999996</v>
      </c>
      <c r="F422" s="107">
        <v>2595.7999999999997</v>
      </c>
      <c r="G422" s="107">
        <v>2629.06</v>
      </c>
      <c r="H422" s="107">
        <v>2690.71</v>
      </c>
      <c r="I422" s="107">
        <v>2725.22</v>
      </c>
      <c r="J422" s="107">
        <v>2708.29</v>
      </c>
      <c r="K422" s="107">
        <v>2708.21</v>
      </c>
      <c r="L422" s="107">
        <v>2702.68</v>
      </c>
      <c r="M422" s="107">
        <v>2712.62</v>
      </c>
      <c r="N422" s="107">
        <v>2776.58</v>
      </c>
      <c r="O422" s="107">
        <v>2817.35</v>
      </c>
      <c r="P422" s="107">
        <v>2793.43</v>
      </c>
      <c r="Q422" s="107">
        <v>2766.94</v>
      </c>
      <c r="R422" s="107">
        <v>2731.9500000000003</v>
      </c>
      <c r="S422" s="107">
        <v>2705.25</v>
      </c>
      <c r="T422" s="107">
        <v>2647.22</v>
      </c>
      <c r="U422" s="107">
        <v>2614.73</v>
      </c>
      <c r="V422" s="107">
        <v>2588.0100000000002</v>
      </c>
      <c r="W422" s="107">
        <v>2503.58</v>
      </c>
      <c r="X422" s="107">
        <v>2506.67</v>
      </c>
      <c r="Y422" s="107">
        <v>2506.0500000000002</v>
      </c>
    </row>
    <row r="423" spans="1:25" ht="16.5" thickBot="1" x14ac:dyDescent="0.25">
      <c r="A423" s="106" t="str">
        <f t="shared" si="8"/>
        <v>11.11.2015</v>
      </c>
      <c r="B423" s="107">
        <v>2582.5099999999998</v>
      </c>
      <c r="C423" s="107">
        <v>2611.58</v>
      </c>
      <c r="D423" s="107">
        <v>2624.74</v>
      </c>
      <c r="E423" s="107">
        <v>2632.4199999999996</v>
      </c>
      <c r="F423" s="107">
        <v>2640.35</v>
      </c>
      <c r="G423" s="107">
        <v>2651.75</v>
      </c>
      <c r="H423" s="107">
        <v>2650.54</v>
      </c>
      <c r="I423" s="107">
        <v>2640.5099999999998</v>
      </c>
      <c r="J423" s="107">
        <v>2635.73</v>
      </c>
      <c r="K423" s="107">
        <v>2632.98</v>
      </c>
      <c r="L423" s="107">
        <v>2629.85</v>
      </c>
      <c r="M423" s="107">
        <v>2634.56</v>
      </c>
      <c r="N423" s="107">
        <v>2683.5099999999998</v>
      </c>
      <c r="O423" s="107">
        <v>2724.12</v>
      </c>
      <c r="P423" s="107">
        <v>2711.0299999999997</v>
      </c>
      <c r="Q423" s="107">
        <v>2646.6099999999997</v>
      </c>
      <c r="R423" s="107">
        <v>2631.99</v>
      </c>
      <c r="S423" s="107">
        <v>2623.9900000000002</v>
      </c>
      <c r="T423" s="107">
        <v>2611.1600000000003</v>
      </c>
      <c r="U423" s="107">
        <v>2597.9199999999996</v>
      </c>
      <c r="V423" s="107">
        <v>2582.46</v>
      </c>
      <c r="W423" s="107">
        <v>2566.38</v>
      </c>
      <c r="X423" s="107">
        <v>2558.35</v>
      </c>
      <c r="Y423" s="107">
        <v>2532.61</v>
      </c>
    </row>
    <row r="424" spans="1:25" ht="16.5" thickBot="1" x14ac:dyDescent="0.25">
      <c r="A424" s="106" t="str">
        <f t="shared" si="8"/>
        <v>12.11.2015</v>
      </c>
      <c r="B424" s="107">
        <v>2537.42</v>
      </c>
      <c r="C424" s="107">
        <v>2599.52</v>
      </c>
      <c r="D424" s="107">
        <v>2597.9900000000002</v>
      </c>
      <c r="E424" s="107">
        <v>2608.39</v>
      </c>
      <c r="F424" s="107">
        <v>2615.5</v>
      </c>
      <c r="G424" s="107">
        <v>2621.2699999999995</v>
      </c>
      <c r="H424" s="107">
        <v>2639.3</v>
      </c>
      <c r="I424" s="107">
        <v>2611.5700000000002</v>
      </c>
      <c r="J424" s="107">
        <v>2618.1499999999996</v>
      </c>
      <c r="K424" s="107">
        <v>2606.7999999999997</v>
      </c>
      <c r="L424" s="107">
        <v>2606.83</v>
      </c>
      <c r="M424" s="107">
        <v>2608.87</v>
      </c>
      <c r="N424" s="107">
        <v>2647.07</v>
      </c>
      <c r="O424" s="107">
        <v>2670.66</v>
      </c>
      <c r="P424" s="107">
        <v>2655.4599999999996</v>
      </c>
      <c r="Q424" s="107">
        <v>2625.12</v>
      </c>
      <c r="R424" s="107">
        <v>2614.54</v>
      </c>
      <c r="S424" s="107">
        <v>2606.3199999999997</v>
      </c>
      <c r="T424" s="107">
        <v>2587.5</v>
      </c>
      <c r="U424" s="107">
        <v>2590.9499999999998</v>
      </c>
      <c r="V424" s="107">
        <v>2583.9999999999995</v>
      </c>
      <c r="W424" s="107">
        <v>2573.42</v>
      </c>
      <c r="X424" s="107">
        <v>2541.9</v>
      </c>
      <c r="Y424" s="107">
        <v>2550.29</v>
      </c>
    </row>
    <row r="425" spans="1:25" ht="16.5" thickBot="1" x14ac:dyDescent="0.25">
      <c r="A425" s="106" t="str">
        <f t="shared" si="8"/>
        <v>13.11.2015</v>
      </c>
      <c r="B425" s="107">
        <v>2618.73</v>
      </c>
      <c r="C425" s="107">
        <v>2622.4999999999995</v>
      </c>
      <c r="D425" s="107">
        <v>2614.11</v>
      </c>
      <c r="E425" s="107">
        <v>2612.6</v>
      </c>
      <c r="F425" s="107">
        <v>2620.1699999999996</v>
      </c>
      <c r="G425" s="107">
        <v>2628.1899999999996</v>
      </c>
      <c r="H425" s="107">
        <v>2624.27</v>
      </c>
      <c r="I425" s="107">
        <v>2616.08</v>
      </c>
      <c r="J425" s="107">
        <v>2613.4299999999998</v>
      </c>
      <c r="K425" s="107">
        <v>2612.83</v>
      </c>
      <c r="L425" s="107">
        <v>2612.62</v>
      </c>
      <c r="M425" s="107">
        <v>2613.5</v>
      </c>
      <c r="N425" s="107">
        <v>2620.84</v>
      </c>
      <c r="O425" s="107">
        <v>2667.89</v>
      </c>
      <c r="P425" s="107">
        <v>2649.14</v>
      </c>
      <c r="Q425" s="107">
        <v>2620.08</v>
      </c>
      <c r="R425" s="107">
        <v>2615.21</v>
      </c>
      <c r="S425" s="107">
        <v>2612.0299999999997</v>
      </c>
      <c r="T425" s="107">
        <v>2605.5</v>
      </c>
      <c r="U425" s="107">
        <v>2597.7799999999997</v>
      </c>
      <c r="V425" s="107">
        <v>2584.3399999999997</v>
      </c>
      <c r="W425" s="107">
        <v>2574.02</v>
      </c>
      <c r="X425" s="107">
        <v>2559.94</v>
      </c>
      <c r="Y425" s="107">
        <v>2511.9899999999998</v>
      </c>
    </row>
    <row r="426" spans="1:25" ht="16.5" thickBot="1" x14ac:dyDescent="0.25">
      <c r="A426" s="106" t="str">
        <f t="shared" si="8"/>
        <v>14.11.2015</v>
      </c>
      <c r="B426" s="107">
        <v>2505.4</v>
      </c>
      <c r="C426" s="107">
        <v>2549.79</v>
      </c>
      <c r="D426" s="107">
        <v>2589.11</v>
      </c>
      <c r="E426" s="107">
        <v>2603.4</v>
      </c>
      <c r="F426" s="107">
        <v>2608.8799999999997</v>
      </c>
      <c r="G426" s="107">
        <v>2616.87</v>
      </c>
      <c r="H426" s="107">
        <v>2617.0099999999998</v>
      </c>
      <c r="I426" s="107">
        <v>2614.4899999999998</v>
      </c>
      <c r="J426" s="107">
        <v>2611.3599999999997</v>
      </c>
      <c r="K426" s="107">
        <v>2610.6799999999998</v>
      </c>
      <c r="L426" s="107">
        <v>2610.23</v>
      </c>
      <c r="M426" s="107">
        <v>2610.89</v>
      </c>
      <c r="N426" s="107">
        <v>2616.87</v>
      </c>
      <c r="O426" s="107">
        <v>2646.75</v>
      </c>
      <c r="P426" s="107">
        <v>2627.23</v>
      </c>
      <c r="Q426" s="107">
        <v>2615.3200000000002</v>
      </c>
      <c r="R426" s="107">
        <v>2612.3200000000002</v>
      </c>
      <c r="S426" s="107">
        <v>2602.9899999999998</v>
      </c>
      <c r="T426" s="107">
        <v>2599.52</v>
      </c>
      <c r="U426" s="107">
        <v>2588.21</v>
      </c>
      <c r="V426" s="107">
        <v>2564.37</v>
      </c>
      <c r="W426" s="107">
        <v>2560.4299999999998</v>
      </c>
      <c r="X426" s="107">
        <v>2545.08</v>
      </c>
      <c r="Y426" s="107">
        <v>2506.14</v>
      </c>
    </row>
    <row r="427" spans="1:25" ht="16.5" thickBot="1" x14ac:dyDescent="0.25">
      <c r="A427" s="106" t="str">
        <f t="shared" si="8"/>
        <v>15.11.2015</v>
      </c>
      <c r="B427" s="107">
        <v>2497.6699999999996</v>
      </c>
      <c r="C427" s="107">
        <v>2507.16</v>
      </c>
      <c r="D427" s="107">
        <v>2589.9499999999998</v>
      </c>
      <c r="E427" s="107">
        <v>2594.7999999999997</v>
      </c>
      <c r="F427" s="107">
        <v>2611.2799999999997</v>
      </c>
      <c r="G427" s="107">
        <v>2617.0899999999997</v>
      </c>
      <c r="H427" s="107">
        <v>2618.31</v>
      </c>
      <c r="I427" s="107">
        <v>2616.71</v>
      </c>
      <c r="J427" s="107">
        <v>2614.33</v>
      </c>
      <c r="K427" s="107">
        <v>2613.0699999999997</v>
      </c>
      <c r="L427" s="107">
        <v>2611.92</v>
      </c>
      <c r="M427" s="107">
        <v>2614.14</v>
      </c>
      <c r="N427" s="107">
        <v>2619.75</v>
      </c>
      <c r="O427" s="107">
        <v>2639.21</v>
      </c>
      <c r="P427" s="107">
        <v>2630.4</v>
      </c>
      <c r="Q427" s="107">
        <v>2620.31</v>
      </c>
      <c r="R427" s="107">
        <v>2617.0299999999997</v>
      </c>
      <c r="S427" s="107">
        <v>2615.1</v>
      </c>
      <c r="T427" s="107">
        <v>2605.86</v>
      </c>
      <c r="U427" s="107">
        <v>2595.5700000000002</v>
      </c>
      <c r="V427" s="107">
        <v>2597.4699999999998</v>
      </c>
      <c r="W427" s="107">
        <v>2598.71</v>
      </c>
      <c r="X427" s="107">
        <v>2603.04</v>
      </c>
      <c r="Y427" s="107">
        <v>2554.1</v>
      </c>
    </row>
    <row r="428" spans="1:25" ht="16.5" thickBot="1" x14ac:dyDescent="0.25">
      <c r="A428" s="106" t="str">
        <f t="shared" si="8"/>
        <v>16.11.2015</v>
      </c>
      <c r="B428" s="107">
        <v>2512.1799999999998</v>
      </c>
      <c r="C428" s="107">
        <v>2560.3000000000002</v>
      </c>
      <c r="D428" s="107">
        <v>2589.48</v>
      </c>
      <c r="E428" s="107">
        <v>2601.0800000000004</v>
      </c>
      <c r="F428" s="107">
        <v>2601.3999999999996</v>
      </c>
      <c r="G428" s="107">
        <v>2609.85</v>
      </c>
      <c r="H428" s="107">
        <v>2612.0199999999995</v>
      </c>
      <c r="I428" s="107">
        <v>2608.69</v>
      </c>
      <c r="J428" s="107">
        <v>2601.3599999999997</v>
      </c>
      <c r="K428" s="107">
        <v>2600.1199999999994</v>
      </c>
      <c r="L428" s="107">
        <v>2609.0699999999997</v>
      </c>
      <c r="M428" s="107">
        <v>2610.9199999999996</v>
      </c>
      <c r="N428" s="107">
        <v>2629.5299999999997</v>
      </c>
      <c r="O428" s="107">
        <v>2677.7</v>
      </c>
      <c r="P428" s="107">
        <v>2651.37</v>
      </c>
      <c r="Q428" s="107">
        <v>2625.68</v>
      </c>
      <c r="R428" s="107">
        <v>2604.1</v>
      </c>
      <c r="S428" s="107">
        <v>2596.5</v>
      </c>
      <c r="T428" s="107">
        <v>2566.16</v>
      </c>
      <c r="U428" s="107">
        <v>2533.67</v>
      </c>
      <c r="V428" s="107">
        <v>2526.54</v>
      </c>
      <c r="W428" s="107">
        <v>2522.0299999999997</v>
      </c>
      <c r="X428" s="107">
        <v>2517.1899999999996</v>
      </c>
      <c r="Y428" s="107">
        <v>2512.6099999999997</v>
      </c>
    </row>
    <row r="429" spans="1:25" ht="16.5" thickBot="1" x14ac:dyDescent="0.25">
      <c r="A429" s="106" t="str">
        <f t="shared" si="8"/>
        <v>17.11.2015</v>
      </c>
      <c r="B429" s="107">
        <v>2602.4499999999998</v>
      </c>
      <c r="C429" s="107">
        <v>2612.23</v>
      </c>
      <c r="D429" s="107">
        <v>2657.4799999999996</v>
      </c>
      <c r="E429" s="107">
        <v>2653.9599999999996</v>
      </c>
      <c r="F429" s="107">
        <v>2656.3799999999997</v>
      </c>
      <c r="G429" s="107">
        <v>2655.95</v>
      </c>
      <c r="H429" s="107">
        <v>2680.63</v>
      </c>
      <c r="I429" s="107">
        <v>2658.7999999999997</v>
      </c>
      <c r="J429" s="107">
        <v>2653.5</v>
      </c>
      <c r="K429" s="107">
        <v>2644.52</v>
      </c>
      <c r="L429" s="107">
        <v>2664.4399999999996</v>
      </c>
      <c r="M429" s="107">
        <v>2661.5099999999998</v>
      </c>
      <c r="N429" s="107">
        <v>2692.52</v>
      </c>
      <c r="O429" s="107">
        <v>2746.3999999999996</v>
      </c>
      <c r="P429" s="107">
        <v>2717.88</v>
      </c>
      <c r="Q429" s="107">
        <v>2692.04</v>
      </c>
      <c r="R429" s="107">
        <v>2662.77</v>
      </c>
      <c r="S429" s="107">
        <v>2650.77</v>
      </c>
      <c r="T429" s="107">
        <v>2620.6999999999998</v>
      </c>
      <c r="U429" s="107">
        <v>2594.0299999999997</v>
      </c>
      <c r="V429" s="107">
        <v>2598.7999999999997</v>
      </c>
      <c r="W429" s="107">
        <v>2600.6</v>
      </c>
      <c r="X429" s="107">
        <v>2603.77</v>
      </c>
      <c r="Y429" s="107">
        <v>2603.31</v>
      </c>
    </row>
    <row r="430" spans="1:25" ht="16.5" thickBot="1" x14ac:dyDescent="0.25">
      <c r="A430" s="106" t="str">
        <f t="shared" si="8"/>
        <v>18.11.2015</v>
      </c>
      <c r="B430" s="107">
        <v>2552.9</v>
      </c>
      <c r="C430" s="107">
        <v>2572.17</v>
      </c>
      <c r="D430" s="107">
        <v>2590.9299999999998</v>
      </c>
      <c r="E430" s="107">
        <v>2599.39</v>
      </c>
      <c r="F430" s="107">
        <v>2612.91</v>
      </c>
      <c r="G430" s="107">
        <v>2741.3</v>
      </c>
      <c r="H430" s="107">
        <v>2742.5099999999998</v>
      </c>
      <c r="I430" s="107">
        <v>2752.72</v>
      </c>
      <c r="J430" s="107">
        <v>2724.94</v>
      </c>
      <c r="K430" s="107">
        <v>2729.69</v>
      </c>
      <c r="L430" s="107">
        <v>2742.38</v>
      </c>
      <c r="M430" s="107">
        <v>2746.4599999999996</v>
      </c>
      <c r="N430" s="107">
        <v>2789.9599999999996</v>
      </c>
      <c r="O430" s="107">
        <v>2837.28</v>
      </c>
      <c r="P430" s="107">
        <v>2829.2599999999998</v>
      </c>
      <c r="Q430" s="107">
        <v>2786.01</v>
      </c>
      <c r="R430" s="107">
        <v>2696.6499999999996</v>
      </c>
      <c r="S430" s="107">
        <v>2596.92</v>
      </c>
      <c r="T430" s="107">
        <v>2579.4699999999998</v>
      </c>
      <c r="U430" s="107">
        <v>2560.33</v>
      </c>
      <c r="V430" s="107">
        <v>2546.1400000000003</v>
      </c>
      <c r="W430" s="107">
        <v>2537.2400000000002</v>
      </c>
      <c r="X430" s="107">
        <v>2523.54</v>
      </c>
      <c r="Y430" s="107">
        <v>2535.92</v>
      </c>
    </row>
    <row r="431" spans="1:25" ht="16.5" thickBot="1" x14ac:dyDescent="0.25">
      <c r="A431" s="106" t="str">
        <f t="shared" si="8"/>
        <v>19.11.2015</v>
      </c>
      <c r="B431" s="107">
        <v>2618.4899999999998</v>
      </c>
      <c r="C431" s="107">
        <v>2618.14</v>
      </c>
      <c r="D431" s="107">
        <v>2675.44</v>
      </c>
      <c r="E431" s="107">
        <v>2675.62</v>
      </c>
      <c r="F431" s="107">
        <v>2683.42</v>
      </c>
      <c r="G431" s="107">
        <v>2744.12</v>
      </c>
      <c r="H431" s="107">
        <v>2735.7599999999998</v>
      </c>
      <c r="I431" s="107">
        <v>2720.43</v>
      </c>
      <c r="J431" s="107">
        <v>2707.29</v>
      </c>
      <c r="K431" s="107">
        <v>2695.09</v>
      </c>
      <c r="L431" s="107">
        <v>2696.68</v>
      </c>
      <c r="M431" s="107">
        <v>2723.08</v>
      </c>
      <c r="N431" s="107">
        <v>2787.2799999999997</v>
      </c>
      <c r="O431" s="107">
        <v>2788.96</v>
      </c>
      <c r="P431" s="107">
        <v>2790.4199999999996</v>
      </c>
      <c r="Q431" s="107">
        <v>2773.94</v>
      </c>
      <c r="R431" s="107">
        <v>2678.68</v>
      </c>
      <c r="S431" s="107">
        <v>2683.12</v>
      </c>
      <c r="T431" s="107">
        <v>2641.52</v>
      </c>
      <c r="U431" s="107">
        <v>2608.31</v>
      </c>
      <c r="V431" s="107">
        <v>2605.7600000000002</v>
      </c>
      <c r="W431" s="107">
        <v>2610.52</v>
      </c>
      <c r="X431" s="107">
        <v>2617.1799999999998</v>
      </c>
      <c r="Y431" s="107">
        <v>2615.44</v>
      </c>
    </row>
    <row r="432" spans="1:25" ht="16.5" thickBot="1" x14ac:dyDescent="0.25">
      <c r="A432" s="106" t="str">
        <f t="shared" si="8"/>
        <v>20.11.2015</v>
      </c>
      <c r="B432" s="107">
        <v>2608.7199999999998</v>
      </c>
      <c r="C432" s="107">
        <v>2618.1499999999996</v>
      </c>
      <c r="D432" s="107">
        <v>2645.93</v>
      </c>
      <c r="E432" s="107">
        <v>2669.0199999999995</v>
      </c>
      <c r="F432" s="107">
        <v>2672.8799999999997</v>
      </c>
      <c r="G432" s="107">
        <v>2810.4199999999996</v>
      </c>
      <c r="H432" s="107">
        <v>2811.79</v>
      </c>
      <c r="I432" s="107">
        <v>2799.2</v>
      </c>
      <c r="J432" s="107">
        <v>2782.15</v>
      </c>
      <c r="K432" s="107">
        <v>2779.99</v>
      </c>
      <c r="L432" s="107">
        <v>2780.45</v>
      </c>
      <c r="M432" s="107">
        <v>2749.27</v>
      </c>
      <c r="N432" s="107">
        <v>2817.7</v>
      </c>
      <c r="O432" s="107">
        <v>2868.86</v>
      </c>
      <c r="P432" s="107">
        <v>2855.18</v>
      </c>
      <c r="Q432" s="107">
        <v>2803.92</v>
      </c>
      <c r="R432" s="107">
        <v>2674.99</v>
      </c>
      <c r="S432" s="107">
        <v>2632.56</v>
      </c>
      <c r="T432" s="107">
        <v>2630.39</v>
      </c>
      <c r="U432" s="107">
        <v>2611.1600000000003</v>
      </c>
      <c r="V432" s="107">
        <v>2600.0899999999997</v>
      </c>
      <c r="W432" s="107">
        <v>2614.7400000000002</v>
      </c>
      <c r="X432" s="107">
        <v>2621.55</v>
      </c>
      <c r="Y432" s="107">
        <v>2603.46</v>
      </c>
    </row>
    <row r="433" spans="1:25" ht="16.5" thickBot="1" x14ac:dyDescent="0.25">
      <c r="A433" s="106" t="str">
        <f t="shared" si="8"/>
        <v>21.11.2015</v>
      </c>
      <c r="B433" s="107">
        <v>2504.2599999999998</v>
      </c>
      <c r="C433" s="107">
        <v>2528.14</v>
      </c>
      <c r="D433" s="107">
        <v>2611.6999999999998</v>
      </c>
      <c r="E433" s="107">
        <v>2604.7399999999998</v>
      </c>
      <c r="F433" s="107">
        <v>2619.5299999999997</v>
      </c>
      <c r="G433" s="107">
        <v>2679.46</v>
      </c>
      <c r="H433" s="107">
        <v>2679.85</v>
      </c>
      <c r="I433" s="107">
        <v>2677.87</v>
      </c>
      <c r="J433" s="107">
        <v>2708.14</v>
      </c>
      <c r="K433" s="107">
        <v>2700.36</v>
      </c>
      <c r="L433" s="107">
        <v>2701.56</v>
      </c>
      <c r="M433" s="107">
        <v>2688.73</v>
      </c>
      <c r="N433" s="107">
        <v>2725.22</v>
      </c>
      <c r="O433" s="107">
        <v>2730.9</v>
      </c>
      <c r="P433" s="107">
        <v>2705.9799999999996</v>
      </c>
      <c r="Q433" s="107">
        <v>2708.7</v>
      </c>
      <c r="R433" s="107">
        <v>2685.9100000000003</v>
      </c>
      <c r="S433" s="107">
        <v>2682.0499999999997</v>
      </c>
      <c r="T433" s="107">
        <v>2647</v>
      </c>
      <c r="U433" s="107">
        <v>2627.8399999999997</v>
      </c>
      <c r="V433" s="107">
        <v>2612.23</v>
      </c>
      <c r="W433" s="107">
        <v>2615.5299999999997</v>
      </c>
      <c r="X433" s="107">
        <v>2599.2799999999997</v>
      </c>
      <c r="Y433" s="107">
        <v>2509.91</v>
      </c>
    </row>
    <row r="434" spans="1:25" ht="16.5" thickBot="1" x14ac:dyDescent="0.25">
      <c r="A434" s="106" t="str">
        <f t="shared" si="8"/>
        <v>22.11.2015</v>
      </c>
      <c r="B434" s="107">
        <v>2508.88</v>
      </c>
      <c r="C434" s="107">
        <v>2515.79</v>
      </c>
      <c r="D434" s="107">
        <v>2519.9899999999998</v>
      </c>
      <c r="E434" s="107">
        <v>2511.38</v>
      </c>
      <c r="F434" s="107">
        <v>2541.86</v>
      </c>
      <c r="G434" s="107">
        <v>2677.68</v>
      </c>
      <c r="H434" s="107">
        <v>2676.91</v>
      </c>
      <c r="I434" s="107">
        <v>2676.6600000000003</v>
      </c>
      <c r="J434" s="107">
        <v>2685.3900000000003</v>
      </c>
      <c r="K434" s="107">
        <v>2676.1099999999997</v>
      </c>
      <c r="L434" s="107">
        <v>2674.78</v>
      </c>
      <c r="M434" s="107">
        <v>2688.43</v>
      </c>
      <c r="N434" s="107">
        <v>2725.03</v>
      </c>
      <c r="O434" s="107">
        <v>2720.2599999999998</v>
      </c>
      <c r="P434" s="107">
        <v>2734.41</v>
      </c>
      <c r="Q434" s="107">
        <v>2720.9500000000003</v>
      </c>
      <c r="R434" s="107">
        <v>2682.8799999999997</v>
      </c>
      <c r="S434" s="107">
        <v>2697.94</v>
      </c>
      <c r="T434" s="107">
        <v>2679.46</v>
      </c>
      <c r="U434" s="107">
        <v>2645.49</v>
      </c>
      <c r="V434" s="107">
        <v>2623.71</v>
      </c>
      <c r="W434" s="107">
        <v>2627.4399999999996</v>
      </c>
      <c r="X434" s="107">
        <v>2608.16</v>
      </c>
      <c r="Y434" s="107">
        <v>2570.3200000000002</v>
      </c>
    </row>
    <row r="435" spans="1:25" ht="16.5" thickBot="1" x14ac:dyDescent="0.25">
      <c r="A435" s="106" t="str">
        <f t="shared" si="8"/>
        <v>23.11.2015</v>
      </c>
      <c r="B435" s="107">
        <v>2606.58</v>
      </c>
      <c r="C435" s="107">
        <v>2619.1499999999996</v>
      </c>
      <c r="D435" s="107">
        <v>2677.14</v>
      </c>
      <c r="E435" s="107">
        <v>2608.73</v>
      </c>
      <c r="F435" s="107">
        <v>2677.71</v>
      </c>
      <c r="G435" s="107">
        <v>2800.43</v>
      </c>
      <c r="H435" s="107">
        <v>2804.2599999999998</v>
      </c>
      <c r="I435" s="107">
        <v>2803.95</v>
      </c>
      <c r="J435" s="107">
        <v>2805.97</v>
      </c>
      <c r="K435" s="107">
        <v>2790.79</v>
      </c>
      <c r="L435" s="107">
        <v>2803.3599999999997</v>
      </c>
      <c r="M435" s="107">
        <v>2817.3799999999997</v>
      </c>
      <c r="N435" s="107">
        <v>2851</v>
      </c>
      <c r="O435" s="107">
        <v>2876.4999999999995</v>
      </c>
      <c r="P435" s="107">
        <v>2846.3199999999997</v>
      </c>
      <c r="Q435" s="107">
        <v>2818.75</v>
      </c>
      <c r="R435" s="107">
        <v>2786.1499999999996</v>
      </c>
      <c r="S435" s="107">
        <v>2625.9399999999996</v>
      </c>
      <c r="T435" s="107">
        <v>2494.46</v>
      </c>
      <c r="U435" s="107">
        <v>2456.6999999999998</v>
      </c>
      <c r="V435" s="107">
        <v>2362.4699999999998</v>
      </c>
      <c r="W435" s="107">
        <v>2457.61</v>
      </c>
      <c r="X435" s="107">
        <v>2508.0199999999995</v>
      </c>
      <c r="Y435" s="107">
        <v>2486.81</v>
      </c>
    </row>
    <row r="436" spans="1:25" ht="16.5" thickBot="1" x14ac:dyDescent="0.25">
      <c r="A436" s="106" t="str">
        <f t="shared" si="8"/>
        <v>24.11.2015</v>
      </c>
      <c r="B436" s="107">
        <v>2559.8199999999997</v>
      </c>
      <c r="C436" s="107">
        <v>2610.83</v>
      </c>
      <c r="D436" s="107">
        <v>2620.08</v>
      </c>
      <c r="E436" s="107">
        <v>2665.4900000000002</v>
      </c>
      <c r="F436" s="107">
        <v>2965.49</v>
      </c>
      <c r="G436" s="107">
        <v>2988.62</v>
      </c>
      <c r="H436" s="107">
        <v>2985.13</v>
      </c>
      <c r="I436" s="107">
        <v>2968.2999999999997</v>
      </c>
      <c r="J436" s="107">
        <v>2980.07</v>
      </c>
      <c r="K436" s="107">
        <v>2955.7999999999997</v>
      </c>
      <c r="L436" s="107">
        <v>2966.27</v>
      </c>
      <c r="M436" s="107">
        <v>2979.9199999999996</v>
      </c>
      <c r="N436" s="107">
        <v>3001.43</v>
      </c>
      <c r="O436" s="107">
        <v>3031.5099999999998</v>
      </c>
      <c r="P436" s="107">
        <v>3016.61</v>
      </c>
      <c r="Q436" s="107">
        <v>3018.21</v>
      </c>
      <c r="R436" s="107">
        <v>2973.82</v>
      </c>
      <c r="S436" s="107">
        <v>2824.2799999999997</v>
      </c>
      <c r="T436" s="107">
        <v>2536.25</v>
      </c>
      <c r="U436" s="107">
        <v>2489.4</v>
      </c>
      <c r="V436" s="107">
        <v>2526.2199999999998</v>
      </c>
      <c r="W436" s="107">
        <v>2540.02</v>
      </c>
      <c r="X436" s="107">
        <v>2599.87</v>
      </c>
      <c r="Y436" s="107">
        <v>2526.66</v>
      </c>
    </row>
    <row r="437" spans="1:25" ht="16.5" thickBot="1" x14ac:dyDescent="0.25">
      <c r="A437" s="106" t="str">
        <f t="shared" si="8"/>
        <v>25.11.2015</v>
      </c>
      <c r="B437" s="107">
        <v>2530.5500000000002</v>
      </c>
      <c r="C437" s="107">
        <v>2630.7200000000003</v>
      </c>
      <c r="D437" s="107">
        <v>2628.64</v>
      </c>
      <c r="E437" s="107">
        <v>2679.87</v>
      </c>
      <c r="F437" s="107">
        <v>2811.69</v>
      </c>
      <c r="G437" s="107">
        <v>2916.57</v>
      </c>
      <c r="H437" s="107">
        <v>2899.79</v>
      </c>
      <c r="I437" s="107">
        <v>2912.85</v>
      </c>
      <c r="J437" s="107">
        <v>2889.15</v>
      </c>
      <c r="K437" s="107">
        <v>2886.7400000000002</v>
      </c>
      <c r="L437" s="107">
        <v>2884.8500000000004</v>
      </c>
      <c r="M437" s="107">
        <v>2890.0299999999997</v>
      </c>
      <c r="N437" s="107">
        <v>2935.94</v>
      </c>
      <c r="O437" s="107">
        <v>2966.85</v>
      </c>
      <c r="P437" s="107">
        <v>2959.2400000000002</v>
      </c>
      <c r="Q437" s="107">
        <v>2928.27</v>
      </c>
      <c r="R437" s="107">
        <v>2890.2799999999997</v>
      </c>
      <c r="S437" s="107">
        <v>2802.5699999999997</v>
      </c>
      <c r="T437" s="107">
        <v>2608.79</v>
      </c>
      <c r="U437" s="107">
        <v>2505.41</v>
      </c>
      <c r="V437" s="107">
        <v>2608.14</v>
      </c>
      <c r="W437" s="107">
        <v>2606.79</v>
      </c>
      <c r="X437" s="107">
        <v>2611.04</v>
      </c>
      <c r="Y437" s="107">
        <v>2599.5099999999998</v>
      </c>
    </row>
    <row r="438" spans="1:25" ht="16.5" thickBot="1" x14ac:dyDescent="0.25">
      <c r="A438" s="106" t="str">
        <f t="shared" si="8"/>
        <v>26.11.2015</v>
      </c>
      <c r="B438" s="107">
        <v>2581.64</v>
      </c>
      <c r="C438" s="107">
        <v>2611.7399999999998</v>
      </c>
      <c r="D438" s="107">
        <v>2605.2799999999997</v>
      </c>
      <c r="E438" s="107">
        <v>2612.69</v>
      </c>
      <c r="F438" s="107">
        <v>2679.73</v>
      </c>
      <c r="G438" s="107">
        <v>2770.79</v>
      </c>
      <c r="H438" s="107">
        <v>2852.6699999999996</v>
      </c>
      <c r="I438" s="107">
        <v>2923.42</v>
      </c>
      <c r="J438" s="107">
        <v>2922.7499999999995</v>
      </c>
      <c r="K438" s="107">
        <v>2923.4599999999996</v>
      </c>
      <c r="L438" s="107">
        <v>2918.3799999999997</v>
      </c>
      <c r="M438" s="107">
        <v>2921.36</v>
      </c>
      <c r="N438" s="107">
        <v>2938.15</v>
      </c>
      <c r="O438" s="107">
        <v>2971.0699999999997</v>
      </c>
      <c r="P438" s="107">
        <v>2945.11</v>
      </c>
      <c r="Q438" s="107">
        <v>2876.11</v>
      </c>
      <c r="R438" s="107">
        <v>2820.4900000000002</v>
      </c>
      <c r="S438" s="107">
        <v>2701.45</v>
      </c>
      <c r="T438" s="107">
        <v>2602.96</v>
      </c>
      <c r="U438" s="107">
        <v>2528.9499999999998</v>
      </c>
      <c r="V438" s="107">
        <v>2568.0199999999995</v>
      </c>
      <c r="W438" s="107">
        <v>2576.5699999999997</v>
      </c>
      <c r="X438" s="107">
        <v>2594.3599999999997</v>
      </c>
      <c r="Y438" s="107">
        <v>2577.3499999999995</v>
      </c>
    </row>
    <row r="439" spans="1:25" ht="16.5" thickBot="1" x14ac:dyDescent="0.25">
      <c r="A439" s="106" t="str">
        <f t="shared" si="8"/>
        <v>27.11.2015</v>
      </c>
      <c r="B439" s="107">
        <v>2529.3399999999997</v>
      </c>
      <c r="C439" s="107">
        <v>2576.3399999999997</v>
      </c>
      <c r="D439" s="107">
        <v>2562.17</v>
      </c>
      <c r="E439" s="107">
        <v>2572.44</v>
      </c>
      <c r="F439" s="107">
        <v>2619.08</v>
      </c>
      <c r="G439" s="107">
        <v>2679.28</v>
      </c>
      <c r="H439" s="107">
        <v>2774.42</v>
      </c>
      <c r="I439" s="107">
        <v>2813.95</v>
      </c>
      <c r="J439" s="107">
        <v>2835.72</v>
      </c>
      <c r="K439" s="107">
        <v>2796.81</v>
      </c>
      <c r="L439" s="107">
        <v>2810.68</v>
      </c>
      <c r="M439" s="107">
        <v>2835.58</v>
      </c>
      <c r="N439" s="107">
        <v>2880.3</v>
      </c>
      <c r="O439" s="107">
        <v>2902.71</v>
      </c>
      <c r="P439" s="107">
        <v>2891.5599999999995</v>
      </c>
      <c r="Q439" s="107">
        <v>2853.41</v>
      </c>
      <c r="R439" s="107">
        <v>2794.66</v>
      </c>
      <c r="S439" s="107">
        <v>2662.34</v>
      </c>
      <c r="T439" s="107">
        <v>2567.6699999999996</v>
      </c>
      <c r="U439" s="107">
        <v>2563.91</v>
      </c>
      <c r="V439" s="107">
        <v>2599.66</v>
      </c>
      <c r="W439" s="107">
        <v>2615.9299999999998</v>
      </c>
      <c r="X439" s="107">
        <v>2609.04</v>
      </c>
      <c r="Y439" s="107">
        <v>2597.66</v>
      </c>
    </row>
    <row r="440" spans="1:25" ht="16.5" thickBot="1" x14ac:dyDescent="0.25">
      <c r="A440" s="106" t="str">
        <f t="shared" si="8"/>
        <v>28.11.2015</v>
      </c>
      <c r="B440" s="107">
        <v>3026.38</v>
      </c>
      <c r="C440" s="107">
        <v>3039.7400000000002</v>
      </c>
      <c r="D440" s="107">
        <v>3049.9</v>
      </c>
      <c r="E440" s="107">
        <v>3054.5099999999998</v>
      </c>
      <c r="F440" s="107">
        <v>3064.1899999999996</v>
      </c>
      <c r="G440" s="107">
        <v>3069.02</v>
      </c>
      <c r="H440" s="107">
        <v>3072.53</v>
      </c>
      <c r="I440" s="107">
        <v>3069.89</v>
      </c>
      <c r="J440" s="107">
        <v>3065.58</v>
      </c>
      <c r="K440" s="107">
        <v>3064.75</v>
      </c>
      <c r="L440" s="107">
        <v>3064.6299999999997</v>
      </c>
      <c r="M440" s="107">
        <v>3067.3</v>
      </c>
      <c r="N440" s="107">
        <v>3072.77</v>
      </c>
      <c r="O440" s="107">
        <v>3099.33</v>
      </c>
      <c r="P440" s="107">
        <v>3090.4399999999996</v>
      </c>
      <c r="Q440" s="107">
        <v>3059.66</v>
      </c>
      <c r="R440" s="107">
        <v>3056.81</v>
      </c>
      <c r="S440" s="107">
        <v>3045.8</v>
      </c>
      <c r="T440" s="107">
        <v>3034.54</v>
      </c>
      <c r="U440" s="107">
        <v>3019.46</v>
      </c>
      <c r="V440" s="107">
        <v>3020.1499999999996</v>
      </c>
      <c r="W440" s="107">
        <v>3019.0899999999997</v>
      </c>
      <c r="X440" s="107">
        <v>3029.02</v>
      </c>
      <c r="Y440" s="107">
        <v>3025.96</v>
      </c>
    </row>
    <row r="441" spans="1:25" ht="16.5" thickBot="1" x14ac:dyDescent="0.25">
      <c r="A441" s="106" t="str">
        <f t="shared" si="8"/>
        <v>29.11.2015</v>
      </c>
      <c r="B441" s="107">
        <v>2613</v>
      </c>
      <c r="C441" s="107">
        <v>2613.2599999999998</v>
      </c>
      <c r="D441" s="107">
        <v>2611.87</v>
      </c>
      <c r="E441" s="107">
        <v>2608.2399999999998</v>
      </c>
      <c r="F441" s="107">
        <v>2636.7</v>
      </c>
      <c r="G441" s="107">
        <v>2637.45</v>
      </c>
      <c r="H441" s="107">
        <v>2636.42</v>
      </c>
      <c r="I441" s="107">
        <v>2635.48</v>
      </c>
      <c r="J441" s="107">
        <v>2656.81</v>
      </c>
      <c r="K441" s="107">
        <v>2636.85</v>
      </c>
      <c r="L441" s="107">
        <v>2634.26</v>
      </c>
      <c r="M441" s="107">
        <v>2636.15</v>
      </c>
      <c r="N441" s="107">
        <v>2672.1899999999996</v>
      </c>
      <c r="O441" s="107">
        <v>2671.89</v>
      </c>
      <c r="P441" s="107">
        <v>2688.1299999999997</v>
      </c>
      <c r="Q441" s="107">
        <v>2660.1699999999996</v>
      </c>
      <c r="R441" s="107">
        <v>2646.2499999999995</v>
      </c>
      <c r="S441" s="107">
        <v>2646.5099999999998</v>
      </c>
      <c r="T441" s="107">
        <v>2627.49</v>
      </c>
      <c r="U441" s="107">
        <v>2606.3799999999997</v>
      </c>
      <c r="V441" s="107">
        <v>2610.09</v>
      </c>
      <c r="W441" s="107">
        <v>2607.4499999999998</v>
      </c>
      <c r="X441" s="107">
        <v>2611.3199999999997</v>
      </c>
      <c r="Y441" s="107">
        <v>2612.4699999999998</v>
      </c>
    </row>
    <row r="442" spans="1:25" ht="19.5" customHeight="1" thickBot="1" x14ac:dyDescent="0.25">
      <c r="A442" s="106" t="str">
        <f t="shared" si="8"/>
        <v>30.11.2015</v>
      </c>
      <c r="B442" s="107">
        <v>2644.55</v>
      </c>
      <c r="C442" s="107">
        <v>2678.1699999999996</v>
      </c>
      <c r="D442" s="107">
        <v>2689.29</v>
      </c>
      <c r="E442" s="107">
        <v>2711.52</v>
      </c>
      <c r="F442" s="107">
        <v>2677.29</v>
      </c>
      <c r="G442" s="107">
        <v>2744.25</v>
      </c>
      <c r="H442" s="107">
        <v>2765.02</v>
      </c>
      <c r="I442" s="107">
        <v>2725.89</v>
      </c>
      <c r="J442" s="107">
        <v>2749.6</v>
      </c>
      <c r="K442" s="107">
        <v>2722.4</v>
      </c>
      <c r="L442" s="107">
        <v>2729.26</v>
      </c>
      <c r="M442" s="107">
        <v>2710.93</v>
      </c>
      <c r="N442" s="107">
        <v>2781.8799999999997</v>
      </c>
      <c r="O442" s="107">
        <v>2803.4399999999996</v>
      </c>
      <c r="P442" s="107">
        <v>2768.83</v>
      </c>
      <c r="Q442" s="107">
        <v>2739.78</v>
      </c>
      <c r="R442" s="107">
        <v>2725.35</v>
      </c>
      <c r="S442" s="107">
        <v>2713.5</v>
      </c>
      <c r="T442" s="107">
        <v>2667.65</v>
      </c>
      <c r="U442" s="107">
        <v>2637.14</v>
      </c>
      <c r="V442" s="107">
        <v>2643.1800000000003</v>
      </c>
      <c r="W442" s="107">
        <v>2645.12</v>
      </c>
      <c r="X442" s="107">
        <v>2648.79</v>
      </c>
      <c r="Y442" s="107">
        <v>2646.7799999999997</v>
      </c>
    </row>
    <row r="443" spans="1:25" ht="16.5" customHeight="1" thickBot="1" x14ac:dyDescent="0.3">
      <c r="A443" s="101" t="s">
        <v>65</v>
      </c>
      <c r="B443" s="66" t="s">
        <v>92</v>
      </c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3"/>
    </row>
    <row r="444" spans="1:25" ht="36" customHeight="1" thickBot="1" x14ac:dyDescent="0.3">
      <c r="A444" s="104"/>
      <c r="B444" s="105" t="s">
        <v>67</v>
      </c>
      <c r="C444" s="105" t="s">
        <v>68</v>
      </c>
      <c r="D444" s="105" t="s">
        <v>69</v>
      </c>
      <c r="E444" s="105" t="s">
        <v>70</v>
      </c>
      <c r="F444" s="105" t="s">
        <v>71</v>
      </c>
      <c r="G444" s="105" t="s">
        <v>72</v>
      </c>
      <c r="H444" s="105" t="s">
        <v>73</v>
      </c>
      <c r="I444" s="105" t="s">
        <v>74</v>
      </c>
      <c r="J444" s="105" t="s">
        <v>75</v>
      </c>
      <c r="K444" s="105" t="s">
        <v>76</v>
      </c>
      <c r="L444" s="105" t="s">
        <v>77</v>
      </c>
      <c r="M444" s="105" t="s">
        <v>78</v>
      </c>
      <c r="N444" s="105" t="s">
        <v>79</v>
      </c>
      <c r="O444" s="105" t="s">
        <v>80</v>
      </c>
      <c r="P444" s="105" t="s">
        <v>81</v>
      </c>
      <c r="Q444" s="105" t="s">
        <v>82</v>
      </c>
      <c r="R444" s="105" t="s">
        <v>83</v>
      </c>
      <c r="S444" s="105" t="s">
        <v>84</v>
      </c>
      <c r="T444" s="105" t="s">
        <v>85</v>
      </c>
      <c r="U444" s="105" t="s">
        <v>86</v>
      </c>
      <c r="V444" s="105" t="s">
        <v>87</v>
      </c>
      <c r="W444" s="105" t="s">
        <v>88</v>
      </c>
      <c r="X444" s="105" t="s">
        <v>89</v>
      </c>
      <c r="Y444" s="105" t="s">
        <v>90</v>
      </c>
    </row>
    <row r="445" spans="1:25" ht="16.5" thickBot="1" x14ac:dyDescent="0.25">
      <c r="A445" s="106" t="str">
        <f t="shared" ref="A445:A474" si="9">A413</f>
        <v>01.11.2015</v>
      </c>
      <c r="B445" s="107">
        <v>2782.73</v>
      </c>
      <c r="C445" s="107">
        <v>2783.01</v>
      </c>
      <c r="D445" s="107">
        <v>2804.09</v>
      </c>
      <c r="E445" s="107">
        <v>2853.88</v>
      </c>
      <c r="F445" s="107">
        <v>2868.4100000000003</v>
      </c>
      <c r="G445" s="107">
        <v>2872.59</v>
      </c>
      <c r="H445" s="107">
        <v>2862.4</v>
      </c>
      <c r="I445" s="107">
        <v>2864.2599999999998</v>
      </c>
      <c r="J445" s="107">
        <v>2914.06</v>
      </c>
      <c r="K445" s="107">
        <v>2883.5600000000004</v>
      </c>
      <c r="L445" s="107">
        <v>2913.4100000000003</v>
      </c>
      <c r="M445" s="107">
        <v>2919.34</v>
      </c>
      <c r="N445" s="107">
        <v>2923.1400000000003</v>
      </c>
      <c r="O445" s="107">
        <v>3029.21</v>
      </c>
      <c r="P445" s="107">
        <v>3021.43</v>
      </c>
      <c r="Q445" s="107">
        <v>2994.6200000000003</v>
      </c>
      <c r="R445" s="107">
        <v>2962.55</v>
      </c>
      <c r="S445" s="107">
        <v>2947.8999999999996</v>
      </c>
      <c r="T445" s="107">
        <v>2928.27</v>
      </c>
      <c r="U445" s="107">
        <v>2912.96</v>
      </c>
      <c r="V445" s="107">
        <v>2910.06</v>
      </c>
      <c r="W445" s="107">
        <v>2866.9100000000003</v>
      </c>
      <c r="X445" s="107">
        <v>2803.8999999999996</v>
      </c>
      <c r="Y445" s="107">
        <v>2801.4100000000003</v>
      </c>
    </row>
    <row r="446" spans="1:25" ht="16.5" thickBot="1" x14ac:dyDescent="0.25">
      <c r="A446" s="106" t="str">
        <f t="shared" si="9"/>
        <v>02.11.2015</v>
      </c>
      <c r="B446" s="107">
        <v>2811.2999999999997</v>
      </c>
      <c r="C446" s="107">
        <v>2885.54</v>
      </c>
      <c r="D446" s="107">
        <v>2912.2000000000003</v>
      </c>
      <c r="E446" s="107">
        <v>3117.09</v>
      </c>
      <c r="F446" s="107">
        <v>3098.63</v>
      </c>
      <c r="G446" s="107">
        <v>3054.2400000000002</v>
      </c>
      <c r="H446" s="107">
        <v>3049.9000000000005</v>
      </c>
      <c r="I446" s="107">
        <v>3065.4</v>
      </c>
      <c r="J446" s="107">
        <v>3094.8999999999996</v>
      </c>
      <c r="K446" s="107">
        <v>3077.27</v>
      </c>
      <c r="L446" s="107">
        <v>3051.34</v>
      </c>
      <c r="M446" s="107">
        <v>3105.1000000000004</v>
      </c>
      <c r="N446" s="107">
        <v>3063.0299999999997</v>
      </c>
      <c r="O446" s="107">
        <v>3149.9</v>
      </c>
      <c r="P446" s="107">
        <v>3167.1800000000003</v>
      </c>
      <c r="Q446" s="107">
        <v>3153.23</v>
      </c>
      <c r="R446" s="107">
        <v>3130.38</v>
      </c>
      <c r="S446" s="107">
        <v>3122.39</v>
      </c>
      <c r="T446" s="107">
        <v>3091.51</v>
      </c>
      <c r="U446" s="107">
        <v>2902.76</v>
      </c>
      <c r="V446" s="107">
        <v>2891.84</v>
      </c>
      <c r="W446" s="107">
        <v>2828.8700000000003</v>
      </c>
      <c r="X446" s="107">
        <v>2799.5</v>
      </c>
      <c r="Y446" s="107">
        <v>2795.7000000000003</v>
      </c>
    </row>
    <row r="447" spans="1:25" ht="16.5" thickBot="1" x14ac:dyDescent="0.25">
      <c r="A447" s="106" t="str">
        <f t="shared" si="9"/>
        <v>03.11.2015</v>
      </c>
      <c r="B447" s="107">
        <v>2798.06</v>
      </c>
      <c r="C447" s="107">
        <v>2837.15</v>
      </c>
      <c r="D447" s="107">
        <v>2900.77</v>
      </c>
      <c r="E447" s="107">
        <v>3190.6900000000005</v>
      </c>
      <c r="F447" s="107">
        <v>3184.8700000000003</v>
      </c>
      <c r="G447" s="107">
        <v>3192.35</v>
      </c>
      <c r="H447" s="107">
        <v>3190.4700000000003</v>
      </c>
      <c r="I447" s="107">
        <v>3187.43</v>
      </c>
      <c r="J447" s="107">
        <v>3254.3</v>
      </c>
      <c r="K447" s="107">
        <v>3253.6300000000006</v>
      </c>
      <c r="L447" s="107">
        <v>3255.78</v>
      </c>
      <c r="M447" s="107">
        <v>3259.9700000000003</v>
      </c>
      <c r="N447" s="107">
        <v>3241.04</v>
      </c>
      <c r="O447" s="107">
        <v>3298.51</v>
      </c>
      <c r="P447" s="107">
        <v>3312.1499999999996</v>
      </c>
      <c r="Q447" s="107">
        <v>3290.8700000000003</v>
      </c>
      <c r="R447" s="107">
        <v>3266.23</v>
      </c>
      <c r="S447" s="107">
        <v>3183.22</v>
      </c>
      <c r="T447" s="107">
        <v>3155.7599999999998</v>
      </c>
      <c r="U447" s="107">
        <v>2981.54</v>
      </c>
      <c r="V447" s="107">
        <v>2927.93</v>
      </c>
      <c r="W447" s="107">
        <v>2898.65</v>
      </c>
      <c r="X447" s="107">
        <v>2867.29</v>
      </c>
      <c r="Y447" s="107">
        <v>2793.4900000000002</v>
      </c>
    </row>
    <row r="448" spans="1:25" ht="16.5" thickBot="1" x14ac:dyDescent="0.25">
      <c r="A448" s="106" t="str">
        <f t="shared" si="9"/>
        <v>04.11.2015</v>
      </c>
      <c r="B448" s="107">
        <v>2913.86</v>
      </c>
      <c r="C448" s="107">
        <v>2970.89</v>
      </c>
      <c r="D448" s="107">
        <v>3091.34</v>
      </c>
      <c r="E448" s="107">
        <v>3098.8199999999997</v>
      </c>
      <c r="F448" s="107">
        <v>3127.1200000000003</v>
      </c>
      <c r="G448" s="107">
        <v>3143.89</v>
      </c>
      <c r="H448" s="107">
        <v>3134.31</v>
      </c>
      <c r="I448" s="107">
        <v>3133.48</v>
      </c>
      <c r="J448" s="107">
        <v>3127.94</v>
      </c>
      <c r="K448" s="107">
        <v>3129.35</v>
      </c>
      <c r="L448" s="107">
        <v>3122.12</v>
      </c>
      <c r="M448" s="107">
        <v>3135.1099999999997</v>
      </c>
      <c r="N448" s="107">
        <v>3162.0699999999997</v>
      </c>
      <c r="O448" s="107">
        <v>3268.68</v>
      </c>
      <c r="P448" s="107">
        <v>3199</v>
      </c>
      <c r="Q448" s="107">
        <v>3171.81</v>
      </c>
      <c r="R448" s="107">
        <v>3143.21</v>
      </c>
      <c r="S448" s="107">
        <v>3114.4800000000005</v>
      </c>
      <c r="T448" s="107">
        <v>3082.76</v>
      </c>
      <c r="U448" s="107">
        <v>3055.57</v>
      </c>
      <c r="V448" s="107">
        <v>3030.53</v>
      </c>
      <c r="W448" s="107">
        <v>2908.52</v>
      </c>
      <c r="X448" s="107">
        <v>2912.67</v>
      </c>
      <c r="Y448" s="107">
        <v>2913.6</v>
      </c>
    </row>
    <row r="449" spans="1:25" ht="16.5" thickBot="1" x14ac:dyDescent="0.25">
      <c r="A449" s="106" t="str">
        <f t="shared" si="9"/>
        <v>05.11.2015</v>
      </c>
      <c r="B449" s="107">
        <v>2951.31</v>
      </c>
      <c r="C449" s="107">
        <v>2929.48</v>
      </c>
      <c r="D449" s="107">
        <v>2920.46</v>
      </c>
      <c r="E449" s="107">
        <v>2913.86</v>
      </c>
      <c r="F449" s="107">
        <v>2920.6600000000003</v>
      </c>
      <c r="G449" s="107">
        <v>3088.56</v>
      </c>
      <c r="H449" s="107">
        <v>3115.48</v>
      </c>
      <c r="I449" s="107">
        <v>3116.16</v>
      </c>
      <c r="J449" s="107">
        <v>3117.19</v>
      </c>
      <c r="K449" s="107">
        <v>3100.25</v>
      </c>
      <c r="L449" s="107">
        <v>3099.91</v>
      </c>
      <c r="M449" s="107">
        <v>3110.9600000000005</v>
      </c>
      <c r="N449" s="107">
        <v>3128.76</v>
      </c>
      <c r="O449" s="107">
        <v>3164.25</v>
      </c>
      <c r="P449" s="107">
        <v>3190.7200000000003</v>
      </c>
      <c r="Q449" s="107">
        <v>3162.2000000000003</v>
      </c>
      <c r="R449" s="107">
        <v>3138.69</v>
      </c>
      <c r="S449" s="107">
        <v>3099.08</v>
      </c>
      <c r="T449" s="107">
        <v>3052.1000000000004</v>
      </c>
      <c r="U449" s="107">
        <v>3031.25</v>
      </c>
      <c r="V449" s="107">
        <v>2950.52</v>
      </c>
      <c r="W449" s="107">
        <v>2969.83</v>
      </c>
      <c r="X449" s="107">
        <v>2980.17</v>
      </c>
      <c r="Y449" s="107">
        <v>2980.9700000000003</v>
      </c>
    </row>
    <row r="450" spans="1:25" ht="16.5" thickBot="1" x14ac:dyDescent="0.25">
      <c r="A450" s="106" t="str">
        <f t="shared" si="9"/>
        <v>06.11.2015</v>
      </c>
      <c r="B450" s="107">
        <v>2949.6000000000004</v>
      </c>
      <c r="C450" s="107">
        <v>2926.1700000000005</v>
      </c>
      <c r="D450" s="107">
        <v>2924.19</v>
      </c>
      <c r="E450" s="107">
        <v>3069.23</v>
      </c>
      <c r="F450" s="107">
        <v>3071.59</v>
      </c>
      <c r="G450" s="107">
        <v>3079.8700000000003</v>
      </c>
      <c r="H450" s="107">
        <v>3078.16</v>
      </c>
      <c r="I450" s="107">
        <v>3066.89</v>
      </c>
      <c r="J450" s="107">
        <v>3064.07</v>
      </c>
      <c r="K450" s="107">
        <v>3060.13</v>
      </c>
      <c r="L450" s="107">
        <v>3057.6</v>
      </c>
      <c r="M450" s="107">
        <v>3064.62</v>
      </c>
      <c r="N450" s="107">
        <v>3096.4300000000003</v>
      </c>
      <c r="O450" s="107">
        <v>3150.12</v>
      </c>
      <c r="P450" s="107">
        <v>3128.0199999999995</v>
      </c>
      <c r="Q450" s="107">
        <v>3056.5299999999997</v>
      </c>
      <c r="R450" s="107">
        <v>3053.08</v>
      </c>
      <c r="S450" s="107">
        <v>3015.8500000000004</v>
      </c>
      <c r="T450" s="107">
        <v>2998.16</v>
      </c>
      <c r="U450" s="107">
        <v>2983.17</v>
      </c>
      <c r="V450" s="107">
        <v>2965.91</v>
      </c>
      <c r="W450" s="107">
        <v>2920.27</v>
      </c>
      <c r="X450" s="107">
        <v>2911.96</v>
      </c>
      <c r="Y450" s="107">
        <v>2904.5800000000004</v>
      </c>
    </row>
    <row r="451" spans="1:25" ht="16.5" thickBot="1" x14ac:dyDescent="0.25">
      <c r="A451" s="106" t="str">
        <f t="shared" si="9"/>
        <v>07.11.2015</v>
      </c>
      <c r="B451" s="107">
        <v>2900.7400000000002</v>
      </c>
      <c r="C451" s="107">
        <v>2905.7999999999997</v>
      </c>
      <c r="D451" s="107">
        <v>2893.82</v>
      </c>
      <c r="E451" s="107">
        <v>2923.42</v>
      </c>
      <c r="F451" s="107">
        <v>2915.42</v>
      </c>
      <c r="G451" s="107">
        <v>3005.9</v>
      </c>
      <c r="H451" s="107">
        <v>2919.2400000000002</v>
      </c>
      <c r="I451" s="107">
        <v>2999.89</v>
      </c>
      <c r="J451" s="107">
        <v>2974.53</v>
      </c>
      <c r="K451" s="107">
        <v>2980.53</v>
      </c>
      <c r="L451" s="107">
        <v>2975.64</v>
      </c>
      <c r="M451" s="107">
        <v>2972.98</v>
      </c>
      <c r="N451" s="107">
        <v>3005.2599999999998</v>
      </c>
      <c r="O451" s="107">
        <v>3048.2700000000004</v>
      </c>
      <c r="P451" s="107">
        <v>3048.09</v>
      </c>
      <c r="Q451" s="107">
        <v>3023.4300000000003</v>
      </c>
      <c r="R451" s="107">
        <v>3003.45</v>
      </c>
      <c r="S451" s="107">
        <v>2957.28</v>
      </c>
      <c r="T451" s="107">
        <v>2935.52</v>
      </c>
      <c r="U451" s="107">
        <v>2926.88</v>
      </c>
      <c r="V451" s="107">
        <v>2899.98</v>
      </c>
      <c r="W451" s="107">
        <v>2818.7900000000004</v>
      </c>
      <c r="X451" s="107">
        <v>2879.6600000000003</v>
      </c>
      <c r="Y451" s="107">
        <v>2792.4300000000003</v>
      </c>
    </row>
    <row r="452" spans="1:25" ht="16.5" thickBot="1" x14ac:dyDescent="0.25">
      <c r="A452" s="106" t="str">
        <f t="shared" si="9"/>
        <v>08.11.2015</v>
      </c>
      <c r="B452" s="107">
        <v>2793.81</v>
      </c>
      <c r="C452" s="107">
        <v>2826.6</v>
      </c>
      <c r="D452" s="107">
        <v>2892.11</v>
      </c>
      <c r="E452" s="107">
        <v>2901.12</v>
      </c>
      <c r="F452" s="107">
        <v>2915.18</v>
      </c>
      <c r="G452" s="107">
        <v>2917.52</v>
      </c>
      <c r="H452" s="107">
        <v>2920.13</v>
      </c>
      <c r="I452" s="107">
        <v>2917.4500000000003</v>
      </c>
      <c r="J452" s="107">
        <v>2916.55</v>
      </c>
      <c r="K452" s="107">
        <v>2940.5200000000004</v>
      </c>
      <c r="L452" s="107">
        <v>2956.3599999999997</v>
      </c>
      <c r="M452" s="107">
        <v>2934.2900000000004</v>
      </c>
      <c r="N452" s="107">
        <v>3002.85</v>
      </c>
      <c r="O452" s="107">
        <v>3047.95</v>
      </c>
      <c r="P452" s="107">
        <v>3043.11</v>
      </c>
      <c r="Q452" s="107">
        <v>3018.44</v>
      </c>
      <c r="R452" s="107">
        <v>2988.78</v>
      </c>
      <c r="S452" s="107">
        <v>2951.52</v>
      </c>
      <c r="T452" s="107">
        <v>2940.69</v>
      </c>
      <c r="U452" s="107">
        <v>2904.44</v>
      </c>
      <c r="V452" s="107">
        <v>2884.81</v>
      </c>
      <c r="W452" s="107">
        <v>2855.63</v>
      </c>
      <c r="X452" s="107">
        <v>2887.06</v>
      </c>
      <c r="Y452" s="107">
        <v>2848.13</v>
      </c>
    </row>
    <row r="453" spans="1:25" ht="16.5" thickBot="1" x14ac:dyDescent="0.25">
      <c r="A453" s="106" t="str">
        <f t="shared" si="9"/>
        <v>09.11.2015</v>
      </c>
      <c r="B453" s="107">
        <v>2804.6800000000003</v>
      </c>
      <c r="C453" s="107">
        <v>2817.6499999999996</v>
      </c>
      <c r="D453" s="107">
        <v>2835.0499999999997</v>
      </c>
      <c r="E453" s="107">
        <v>2890.42</v>
      </c>
      <c r="F453" s="107">
        <v>2915.6400000000003</v>
      </c>
      <c r="G453" s="107">
        <v>2938.44</v>
      </c>
      <c r="H453" s="107">
        <v>2999.9900000000002</v>
      </c>
      <c r="I453" s="107">
        <v>3058.31</v>
      </c>
      <c r="J453" s="107">
        <v>3046.15</v>
      </c>
      <c r="K453" s="107">
        <v>3041.34</v>
      </c>
      <c r="L453" s="107">
        <v>3038</v>
      </c>
      <c r="M453" s="107">
        <v>3019.89</v>
      </c>
      <c r="N453" s="107">
        <v>3096.75</v>
      </c>
      <c r="O453" s="107">
        <v>3141.05</v>
      </c>
      <c r="P453" s="107">
        <v>3125.3799999999997</v>
      </c>
      <c r="Q453" s="107">
        <v>3103.71</v>
      </c>
      <c r="R453" s="107">
        <v>3069.7</v>
      </c>
      <c r="S453" s="107">
        <v>3037.7000000000003</v>
      </c>
      <c r="T453" s="107">
        <v>2933.54</v>
      </c>
      <c r="U453" s="107">
        <v>2911.2900000000004</v>
      </c>
      <c r="V453" s="107">
        <v>2861.61</v>
      </c>
      <c r="W453" s="107">
        <v>2798.91</v>
      </c>
      <c r="X453" s="107">
        <v>2803.54</v>
      </c>
      <c r="Y453" s="107">
        <v>2804.76</v>
      </c>
    </row>
    <row r="454" spans="1:25" ht="16.5" thickBot="1" x14ac:dyDescent="0.25">
      <c r="A454" s="106" t="str">
        <f t="shared" si="9"/>
        <v>10.11.2015</v>
      </c>
      <c r="B454" s="107">
        <v>2807.6200000000003</v>
      </c>
      <c r="C454" s="107">
        <v>2824.13</v>
      </c>
      <c r="D454" s="107">
        <v>2843.54</v>
      </c>
      <c r="E454" s="107">
        <v>2844.2400000000002</v>
      </c>
      <c r="F454" s="107">
        <v>2892.37</v>
      </c>
      <c r="G454" s="107">
        <v>2925.63</v>
      </c>
      <c r="H454" s="107">
        <v>2987.2799999999997</v>
      </c>
      <c r="I454" s="107">
        <v>3021.79</v>
      </c>
      <c r="J454" s="107">
        <v>3004.86</v>
      </c>
      <c r="K454" s="107">
        <v>3004.78</v>
      </c>
      <c r="L454" s="107">
        <v>2999.25</v>
      </c>
      <c r="M454" s="107">
        <v>3009.19</v>
      </c>
      <c r="N454" s="107">
        <v>3073.15</v>
      </c>
      <c r="O454" s="107">
        <v>3113.92</v>
      </c>
      <c r="P454" s="107">
        <v>3090</v>
      </c>
      <c r="Q454" s="107">
        <v>3063.51</v>
      </c>
      <c r="R454" s="107">
        <v>3028.52</v>
      </c>
      <c r="S454" s="107">
        <v>3001.8199999999997</v>
      </c>
      <c r="T454" s="107">
        <v>2943.79</v>
      </c>
      <c r="U454" s="107">
        <v>2911.3</v>
      </c>
      <c r="V454" s="107">
        <v>2884.5800000000004</v>
      </c>
      <c r="W454" s="107">
        <v>2800.15</v>
      </c>
      <c r="X454" s="107">
        <v>2803.2400000000002</v>
      </c>
      <c r="Y454" s="107">
        <v>2802.6200000000003</v>
      </c>
    </row>
    <row r="455" spans="1:25" ht="16.5" thickBot="1" x14ac:dyDescent="0.25">
      <c r="A455" s="106" t="str">
        <f t="shared" si="9"/>
        <v>11.11.2015</v>
      </c>
      <c r="B455" s="107">
        <v>2879.08</v>
      </c>
      <c r="C455" s="107">
        <v>2908.15</v>
      </c>
      <c r="D455" s="107">
        <v>2921.31</v>
      </c>
      <c r="E455" s="107">
        <v>2928.99</v>
      </c>
      <c r="F455" s="107">
        <v>2936.92</v>
      </c>
      <c r="G455" s="107">
        <v>2948.32</v>
      </c>
      <c r="H455" s="107">
        <v>2947.1099999999997</v>
      </c>
      <c r="I455" s="107">
        <v>2937.08</v>
      </c>
      <c r="J455" s="107">
        <v>2932.3</v>
      </c>
      <c r="K455" s="107">
        <v>2929.55</v>
      </c>
      <c r="L455" s="107">
        <v>2926.42</v>
      </c>
      <c r="M455" s="107">
        <v>2931.13</v>
      </c>
      <c r="N455" s="107">
        <v>2980.0800000000004</v>
      </c>
      <c r="O455" s="107">
        <v>3020.69</v>
      </c>
      <c r="P455" s="107">
        <v>3007.6</v>
      </c>
      <c r="Q455" s="107">
        <v>2943.18</v>
      </c>
      <c r="R455" s="107">
        <v>2928.56</v>
      </c>
      <c r="S455" s="107">
        <v>2920.5600000000004</v>
      </c>
      <c r="T455" s="107">
        <v>2907.73</v>
      </c>
      <c r="U455" s="107">
        <v>2894.4900000000002</v>
      </c>
      <c r="V455" s="107">
        <v>2879.03</v>
      </c>
      <c r="W455" s="107">
        <v>2862.9500000000003</v>
      </c>
      <c r="X455" s="107">
        <v>2854.92</v>
      </c>
      <c r="Y455" s="107">
        <v>2829.1800000000003</v>
      </c>
    </row>
    <row r="456" spans="1:25" ht="16.5" thickBot="1" x14ac:dyDescent="0.25">
      <c r="A456" s="106" t="str">
        <f t="shared" si="9"/>
        <v>12.11.2015</v>
      </c>
      <c r="B456" s="107">
        <v>2833.99</v>
      </c>
      <c r="C456" s="107">
        <v>2896.09</v>
      </c>
      <c r="D456" s="107">
        <v>2894.56</v>
      </c>
      <c r="E456" s="107">
        <v>2904.96</v>
      </c>
      <c r="F456" s="107">
        <v>2912.07</v>
      </c>
      <c r="G456" s="107">
        <v>2917.84</v>
      </c>
      <c r="H456" s="107">
        <v>2935.8700000000003</v>
      </c>
      <c r="I456" s="107">
        <v>2908.1400000000003</v>
      </c>
      <c r="J456" s="107">
        <v>2914.72</v>
      </c>
      <c r="K456" s="107">
        <v>2903.37</v>
      </c>
      <c r="L456" s="107">
        <v>2903.4</v>
      </c>
      <c r="M456" s="107">
        <v>2905.44</v>
      </c>
      <c r="N456" s="107">
        <v>2943.6400000000003</v>
      </c>
      <c r="O456" s="107">
        <v>2967.23</v>
      </c>
      <c r="P456" s="107">
        <v>2952.0299999999997</v>
      </c>
      <c r="Q456" s="107">
        <v>2921.69</v>
      </c>
      <c r="R456" s="107">
        <v>2911.11</v>
      </c>
      <c r="S456" s="107">
        <v>2902.89</v>
      </c>
      <c r="T456" s="107">
        <v>2884.07</v>
      </c>
      <c r="U456" s="107">
        <v>2887.52</v>
      </c>
      <c r="V456" s="107">
        <v>2880.57</v>
      </c>
      <c r="W456" s="107">
        <v>2869.9900000000002</v>
      </c>
      <c r="X456" s="107">
        <v>2838.4700000000003</v>
      </c>
      <c r="Y456" s="107">
        <v>2846.86</v>
      </c>
    </row>
    <row r="457" spans="1:25" ht="16.5" thickBot="1" x14ac:dyDescent="0.25">
      <c r="A457" s="106" t="str">
        <f t="shared" si="9"/>
        <v>13.11.2015</v>
      </c>
      <c r="B457" s="107">
        <v>2915.3</v>
      </c>
      <c r="C457" s="107">
        <v>2919.07</v>
      </c>
      <c r="D457" s="107">
        <v>2910.68</v>
      </c>
      <c r="E457" s="107">
        <v>2909.17</v>
      </c>
      <c r="F457" s="107">
        <v>2916.7400000000002</v>
      </c>
      <c r="G457" s="107">
        <v>2924.7599999999998</v>
      </c>
      <c r="H457" s="107">
        <v>2920.84</v>
      </c>
      <c r="I457" s="107">
        <v>2912.65</v>
      </c>
      <c r="J457" s="107">
        <v>2910</v>
      </c>
      <c r="K457" s="107">
        <v>2909.4</v>
      </c>
      <c r="L457" s="107">
        <v>2909.19</v>
      </c>
      <c r="M457" s="107">
        <v>2910.0699999999997</v>
      </c>
      <c r="N457" s="107">
        <v>2917.4100000000003</v>
      </c>
      <c r="O457" s="107">
        <v>2964.46</v>
      </c>
      <c r="P457" s="107">
        <v>2945.71</v>
      </c>
      <c r="Q457" s="107">
        <v>2916.6500000000005</v>
      </c>
      <c r="R457" s="107">
        <v>2911.78</v>
      </c>
      <c r="S457" s="107">
        <v>2908.6</v>
      </c>
      <c r="T457" s="107">
        <v>2902.07</v>
      </c>
      <c r="U457" s="107">
        <v>2894.35</v>
      </c>
      <c r="V457" s="107">
        <v>2880.91</v>
      </c>
      <c r="W457" s="107">
        <v>2870.59</v>
      </c>
      <c r="X457" s="107">
        <v>2856.51</v>
      </c>
      <c r="Y457" s="107">
        <v>2808.5600000000004</v>
      </c>
    </row>
    <row r="458" spans="1:25" ht="16.5" thickBot="1" x14ac:dyDescent="0.25">
      <c r="A458" s="106" t="str">
        <f t="shared" si="9"/>
        <v>14.11.2015</v>
      </c>
      <c r="B458" s="107">
        <v>2801.97</v>
      </c>
      <c r="C458" s="107">
        <v>2846.36</v>
      </c>
      <c r="D458" s="107">
        <v>2885.6800000000003</v>
      </c>
      <c r="E458" s="107">
        <v>2899.9700000000003</v>
      </c>
      <c r="F458" s="107">
        <v>2905.45</v>
      </c>
      <c r="G458" s="107">
        <v>2913.44</v>
      </c>
      <c r="H458" s="107">
        <v>2913.58</v>
      </c>
      <c r="I458" s="107">
        <v>2911.06</v>
      </c>
      <c r="J458" s="107">
        <v>2907.9300000000003</v>
      </c>
      <c r="K458" s="107">
        <v>2907.25</v>
      </c>
      <c r="L458" s="107">
        <v>2906.8</v>
      </c>
      <c r="M458" s="107">
        <v>2907.46</v>
      </c>
      <c r="N458" s="107">
        <v>2913.44</v>
      </c>
      <c r="O458" s="107">
        <v>2943.32</v>
      </c>
      <c r="P458" s="107">
        <v>2923.8</v>
      </c>
      <c r="Q458" s="107">
        <v>2911.8900000000003</v>
      </c>
      <c r="R458" s="107">
        <v>2908.8900000000003</v>
      </c>
      <c r="S458" s="107">
        <v>2899.5600000000004</v>
      </c>
      <c r="T458" s="107">
        <v>2896.09</v>
      </c>
      <c r="U458" s="107">
        <v>2884.7799999999997</v>
      </c>
      <c r="V458" s="107">
        <v>2860.94</v>
      </c>
      <c r="W458" s="107">
        <v>2857</v>
      </c>
      <c r="X458" s="107">
        <v>2841.65</v>
      </c>
      <c r="Y458" s="107">
        <v>2802.71</v>
      </c>
    </row>
    <row r="459" spans="1:25" ht="16.5" thickBot="1" x14ac:dyDescent="0.25">
      <c r="A459" s="106" t="str">
        <f t="shared" si="9"/>
        <v>15.11.2015</v>
      </c>
      <c r="B459" s="107">
        <v>2794.24</v>
      </c>
      <c r="C459" s="107">
        <v>2803.73</v>
      </c>
      <c r="D459" s="107">
        <v>2886.5200000000004</v>
      </c>
      <c r="E459" s="107">
        <v>2891.3700000000003</v>
      </c>
      <c r="F459" s="107">
        <v>2907.85</v>
      </c>
      <c r="G459" s="107">
        <v>2913.66</v>
      </c>
      <c r="H459" s="107">
        <v>2914.88</v>
      </c>
      <c r="I459" s="107">
        <v>2913.2799999999997</v>
      </c>
      <c r="J459" s="107">
        <v>2910.8999999999996</v>
      </c>
      <c r="K459" s="107">
        <v>2909.6400000000003</v>
      </c>
      <c r="L459" s="107">
        <v>2908.4900000000002</v>
      </c>
      <c r="M459" s="107">
        <v>2910.71</v>
      </c>
      <c r="N459" s="107">
        <v>2916.32</v>
      </c>
      <c r="O459" s="107">
        <v>2935.78</v>
      </c>
      <c r="P459" s="107">
        <v>2926.9700000000003</v>
      </c>
      <c r="Q459" s="107">
        <v>2916.88</v>
      </c>
      <c r="R459" s="107">
        <v>2913.6</v>
      </c>
      <c r="S459" s="107">
        <v>2911.6700000000005</v>
      </c>
      <c r="T459" s="107">
        <v>2902.4300000000003</v>
      </c>
      <c r="U459" s="107">
        <v>2892.14</v>
      </c>
      <c r="V459" s="107">
        <v>2894.04</v>
      </c>
      <c r="W459" s="107">
        <v>2895.28</v>
      </c>
      <c r="X459" s="107">
        <v>2899.61</v>
      </c>
      <c r="Y459" s="107">
        <v>2850.67</v>
      </c>
    </row>
    <row r="460" spans="1:25" ht="16.5" thickBot="1" x14ac:dyDescent="0.25">
      <c r="A460" s="106" t="str">
        <f t="shared" si="9"/>
        <v>16.11.2015</v>
      </c>
      <c r="B460" s="107">
        <v>2808.75</v>
      </c>
      <c r="C460" s="107">
        <v>2856.8700000000003</v>
      </c>
      <c r="D460" s="107">
        <v>2886.05</v>
      </c>
      <c r="E460" s="107">
        <v>2897.65</v>
      </c>
      <c r="F460" s="107">
        <v>2897.9700000000003</v>
      </c>
      <c r="G460" s="107">
        <v>2906.42</v>
      </c>
      <c r="H460" s="107">
        <v>2908.59</v>
      </c>
      <c r="I460" s="107">
        <v>2905.26</v>
      </c>
      <c r="J460" s="107">
        <v>2897.9300000000003</v>
      </c>
      <c r="K460" s="107">
        <v>2896.69</v>
      </c>
      <c r="L460" s="107">
        <v>2905.6400000000003</v>
      </c>
      <c r="M460" s="107">
        <v>2907.4900000000002</v>
      </c>
      <c r="N460" s="107">
        <v>2926.1</v>
      </c>
      <c r="O460" s="107">
        <v>2974.2700000000004</v>
      </c>
      <c r="P460" s="107">
        <v>2947.94</v>
      </c>
      <c r="Q460" s="107">
        <v>2922.2500000000005</v>
      </c>
      <c r="R460" s="107">
        <v>2900.67</v>
      </c>
      <c r="S460" s="107">
        <v>2893.07</v>
      </c>
      <c r="T460" s="107">
        <v>2862.73</v>
      </c>
      <c r="U460" s="107">
        <v>2830.2400000000002</v>
      </c>
      <c r="V460" s="107">
        <v>2823.1099999999997</v>
      </c>
      <c r="W460" s="107">
        <v>2818.6000000000004</v>
      </c>
      <c r="X460" s="107">
        <v>2813.7599999999998</v>
      </c>
      <c r="Y460" s="107">
        <v>2809.18</v>
      </c>
    </row>
    <row r="461" spans="1:25" ht="16.5" thickBot="1" x14ac:dyDescent="0.25">
      <c r="A461" s="106" t="str">
        <f t="shared" si="9"/>
        <v>17.11.2015</v>
      </c>
      <c r="B461" s="107">
        <v>2899.02</v>
      </c>
      <c r="C461" s="107">
        <v>2908.8</v>
      </c>
      <c r="D461" s="107">
        <v>2954.05</v>
      </c>
      <c r="E461" s="107">
        <v>2950.53</v>
      </c>
      <c r="F461" s="107">
        <v>2952.9500000000003</v>
      </c>
      <c r="G461" s="107">
        <v>2952.52</v>
      </c>
      <c r="H461" s="107">
        <v>2977.2</v>
      </c>
      <c r="I461" s="107">
        <v>2955.3700000000003</v>
      </c>
      <c r="J461" s="107">
        <v>2950.07</v>
      </c>
      <c r="K461" s="107">
        <v>2941.09</v>
      </c>
      <c r="L461" s="107">
        <v>2961.0099999999998</v>
      </c>
      <c r="M461" s="107">
        <v>2958.08</v>
      </c>
      <c r="N461" s="107">
        <v>2989.0899999999997</v>
      </c>
      <c r="O461" s="107">
        <v>3042.97</v>
      </c>
      <c r="P461" s="107">
        <v>3014.4500000000003</v>
      </c>
      <c r="Q461" s="107">
        <v>2988.6099999999997</v>
      </c>
      <c r="R461" s="107">
        <v>2959.34</v>
      </c>
      <c r="S461" s="107">
        <v>2947.34</v>
      </c>
      <c r="T461" s="107">
        <v>2917.2700000000004</v>
      </c>
      <c r="U461" s="107">
        <v>2890.6</v>
      </c>
      <c r="V461" s="107">
        <v>2895.3700000000003</v>
      </c>
      <c r="W461" s="107">
        <v>2897.17</v>
      </c>
      <c r="X461" s="107">
        <v>2900.34</v>
      </c>
      <c r="Y461" s="107">
        <v>2899.88</v>
      </c>
    </row>
    <row r="462" spans="1:25" ht="16.5" thickBot="1" x14ac:dyDescent="0.25">
      <c r="A462" s="106" t="str">
        <f t="shared" si="9"/>
        <v>18.11.2015</v>
      </c>
      <c r="B462" s="107">
        <v>2849.4700000000003</v>
      </c>
      <c r="C462" s="107">
        <v>2868.7400000000002</v>
      </c>
      <c r="D462" s="107">
        <v>2887.5</v>
      </c>
      <c r="E462" s="107">
        <v>2895.96</v>
      </c>
      <c r="F462" s="107">
        <v>2909.48</v>
      </c>
      <c r="G462" s="107">
        <v>3037.8700000000003</v>
      </c>
      <c r="H462" s="107">
        <v>3039.08</v>
      </c>
      <c r="I462" s="107">
        <v>3049.29</v>
      </c>
      <c r="J462" s="107">
        <v>3021.51</v>
      </c>
      <c r="K462" s="107">
        <v>3026.26</v>
      </c>
      <c r="L462" s="107">
        <v>3038.9500000000003</v>
      </c>
      <c r="M462" s="107">
        <v>3043.03</v>
      </c>
      <c r="N462" s="107">
        <v>3086.5299999999997</v>
      </c>
      <c r="O462" s="107">
        <v>3133.8500000000004</v>
      </c>
      <c r="P462" s="107">
        <v>3125.83</v>
      </c>
      <c r="Q462" s="107">
        <v>3082.5800000000004</v>
      </c>
      <c r="R462" s="107">
        <v>2993.22</v>
      </c>
      <c r="S462" s="107">
        <v>2893.4900000000002</v>
      </c>
      <c r="T462" s="107">
        <v>2876.0400000000004</v>
      </c>
      <c r="U462" s="107">
        <v>2856.9</v>
      </c>
      <c r="V462" s="107">
        <v>2842.71</v>
      </c>
      <c r="W462" s="107">
        <v>2833.8100000000004</v>
      </c>
      <c r="X462" s="107">
        <v>2820.11</v>
      </c>
      <c r="Y462" s="107">
        <v>2832.4900000000002</v>
      </c>
    </row>
    <row r="463" spans="1:25" ht="16.5" thickBot="1" x14ac:dyDescent="0.25">
      <c r="A463" s="106" t="str">
        <f t="shared" si="9"/>
        <v>19.11.2015</v>
      </c>
      <c r="B463" s="107">
        <v>2915.06</v>
      </c>
      <c r="C463" s="107">
        <v>2914.71</v>
      </c>
      <c r="D463" s="107">
        <v>2972.01</v>
      </c>
      <c r="E463" s="107">
        <v>2972.19</v>
      </c>
      <c r="F463" s="107">
        <v>2979.9900000000002</v>
      </c>
      <c r="G463" s="107">
        <v>3040.6900000000005</v>
      </c>
      <c r="H463" s="107">
        <v>3032.33</v>
      </c>
      <c r="I463" s="107">
        <v>3017</v>
      </c>
      <c r="J463" s="107">
        <v>3003.86</v>
      </c>
      <c r="K463" s="107">
        <v>2991.6600000000003</v>
      </c>
      <c r="L463" s="107">
        <v>2993.25</v>
      </c>
      <c r="M463" s="107">
        <v>3019.65</v>
      </c>
      <c r="N463" s="107">
        <v>3083.85</v>
      </c>
      <c r="O463" s="107">
        <v>3085.53</v>
      </c>
      <c r="P463" s="107">
        <v>3086.9900000000002</v>
      </c>
      <c r="Q463" s="107">
        <v>3070.51</v>
      </c>
      <c r="R463" s="107">
        <v>2975.25</v>
      </c>
      <c r="S463" s="107">
        <v>2979.69</v>
      </c>
      <c r="T463" s="107">
        <v>2938.09</v>
      </c>
      <c r="U463" s="107">
        <v>2904.88</v>
      </c>
      <c r="V463" s="107">
        <v>2902.3300000000004</v>
      </c>
      <c r="W463" s="107">
        <v>2907.09</v>
      </c>
      <c r="X463" s="107">
        <v>2913.7500000000005</v>
      </c>
      <c r="Y463" s="107">
        <v>2912.01</v>
      </c>
    </row>
    <row r="464" spans="1:25" ht="16.5" thickBot="1" x14ac:dyDescent="0.25">
      <c r="A464" s="106" t="str">
        <f t="shared" si="9"/>
        <v>20.11.2015</v>
      </c>
      <c r="B464" s="107">
        <v>2905.2900000000004</v>
      </c>
      <c r="C464" s="107">
        <v>2914.72</v>
      </c>
      <c r="D464" s="107">
        <v>2942.5</v>
      </c>
      <c r="E464" s="107">
        <v>2965.59</v>
      </c>
      <c r="F464" s="107">
        <v>2969.45</v>
      </c>
      <c r="G464" s="107">
        <v>3106.9900000000002</v>
      </c>
      <c r="H464" s="107">
        <v>3108.36</v>
      </c>
      <c r="I464" s="107">
        <v>3095.77</v>
      </c>
      <c r="J464" s="107">
        <v>3078.7200000000003</v>
      </c>
      <c r="K464" s="107">
        <v>3076.56</v>
      </c>
      <c r="L464" s="107">
        <v>3077.02</v>
      </c>
      <c r="M464" s="107">
        <v>3045.84</v>
      </c>
      <c r="N464" s="107">
        <v>3114.27</v>
      </c>
      <c r="O464" s="107">
        <v>3165.4300000000003</v>
      </c>
      <c r="P464" s="107">
        <v>3151.75</v>
      </c>
      <c r="Q464" s="107">
        <v>3100.4900000000002</v>
      </c>
      <c r="R464" s="107">
        <v>2971.56</v>
      </c>
      <c r="S464" s="107">
        <v>2929.13</v>
      </c>
      <c r="T464" s="107">
        <v>2926.9600000000005</v>
      </c>
      <c r="U464" s="107">
        <v>2907.73</v>
      </c>
      <c r="V464" s="107">
        <v>2896.66</v>
      </c>
      <c r="W464" s="107">
        <v>2911.3100000000004</v>
      </c>
      <c r="X464" s="107">
        <v>2918.1200000000003</v>
      </c>
      <c r="Y464" s="107">
        <v>2900.03</v>
      </c>
    </row>
    <row r="465" spans="1:25" ht="16.5" thickBot="1" x14ac:dyDescent="0.25">
      <c r="A465" s="106" t="str">
        <f t="shared" si="9"/>
        <v>21.11.2015</v>
      </c>
      <c r="B465" s="107">
        <v>2800.83</v>
      </c>
      <c r="C465" s="107">
        <v>2824.71</v>
      </c>
      <c r="D465" s="107">
        <v>2908.27</v>
      </c>
      <c r="E465" s="107">
        <v>2901.31</v>
      </c>
      <c r="F465" s="107">
        <v>2916.1</v>
      </c>
      <c r="G465" s="107">
        <v>2976.03</v>
      </c>
      <c r="H465" s="107">
        <v>2976.42</v>
      </c>
      <c r="I465" s="107">
        <v>2974.44</v>
      </c>
      <c r="J465" s="107">
        <v>3004.7100000000005</v>
      </c>
      <c r="K465" s="107">
        <v>2996.9300000000003</v>
      </c>
      <c r="L465" s="107">
        <v>2998.13</v>
      </c>
      <c r="M465" s="107">
        <v>2985.3</v>
      </c>
      <c r="N465" s="107">
        <v>3021.79</v>
      </c>
      <c r="O465" s="107">
        <v>3027.4700000000003</v>
      </c>
      <c r="P465" s="107">
        <v>3002.55</v>
      </c>
      <c r="Q465" s="107">
        <v>3005.27</v>
      </c>
      <c r="R465" s="107">
        <v>2982.48</v>
      </c>
      <c r="S465" s="107">
        <v>2978.62</v>
      </c>
      <c r="T465" s="107">
        <v>2943.57</v>
      </c>
      <c r="U465" s="107">
        <v>2924.41</v>
      </c>
      <c r="V465" s="107">
        <v>2908.8</v>
      </c>
      <c r="W465" s="107">
        <v>2912.1</v>
      </c>
      <c r="X465" s="107">
        <v>2895.85</v>
      </c>
      <c r="Y465" s="107">
        <v>2806.4800000000005</v>
      </c>
    </row>
    <row r="466" spans="1:25" ht="16.5" thickBot="1" x14ac:dyDescent="0.25">
      <c r="A466" s="106" t="str">
        <f t="shared" si="9"/>
        <v>22.11.2015</v>
      </c>
      <c r="B466" s="107">
        <v>2805.45</v>
      </c>
      <c r="C466" s="107">
        <v>2812.3599999999997</v>
      </c>
      <c r="D466" s="107">
        <v>2816.56</v>
      </c>
      <c r="E466" s="107">
        <v>2807.9500000000003</v>
      </c>
      <c r="F466" s="107">
        <v>2838.4300000000003</v>
      </c>
      <c r="G466" s="107">
        <v>2974.25</v>
      </c>
      <c r="H466" s="107">
        <v>2973.4800000000005</v>
      </c>
      <c r="I466" s="107">
        <v>2973.23</v>
      </c>
      <c r="J466" s="107">
        <v>2981.96</v>
      </c>
      <c r="K466" s="107">
        <v>2972.6800000000003</v>
      </c>
      <c r="L466" s="107">
        <v>2971.3500000000004</v>
      </c>
      <c r="M466" s="107">
        <v>2985</v>
      </c>
      <c r="N466" s="107">
        <v>3021.6</v>
      </c>
      <c r="O466" s="107">
        <v>3016.83</v>
      </c>
      <c r="P466" s="107">
        <v>3030.98</v>
      </c>
      <c r="Q466" s="107">
        <v>3017.5200000000004</v>
      </c>
      <c r="R466" s="107">
        <v>2979.45</v>
      </c>
      <c r="S466" s="107">
        <v>2994.51</v>
      </c>
      <c r="T466" s="107">
        <v>2976.03</v>
      </c>
      <c r="U466" s="107">
        <v>2942.06</v>
      </c>
      <c r="V466" s="107">
        <v>2920.28</v>
      </c>
      <c r="W466" s="107">
        <v>2924.0099999999998</v>
      </c>
      <c r="X466" s="107">
        <v>2904.73</v>
      </c>
      <c r="Y466" s="107">
        <v>2866.8900000000003</v>
      </c>
    </row>
    <row r="467" spans="1:25" ht="16.5" thickBot="1" x14ac:dyDescent="0.25">
      <c r="A467" s="106" t="str">
        <f t="shared" si="9"/>
        <v>23.11.2015</v>
      </c>
      <c r="B467" s="107">
        <v>2903.15</v>
      </c>
      <c r="C467" s="107">
        <v>2915.7200000000003</v>
      </c>
      <c r="D467" s="107">
        <v>2973.71</v>
      </c>
      <c r="E467" s="107">
        <v>2905.3</v>
      </c>
      <c r="F467" s="107">
        <v>2974.28</v>
      </c>
      <c r="G467" s="107">
        <v>3097</v>
      </c>
      <c r="H467" s="107">
        <v>3100.83</v>
      </c>
      <c r="I467" s="107">
        <v>3100.52</v>
      </c>
      <c r="J467" s="107">
        <v>3102.5400000000004</v>
      </c>
      <c r="K467" s="107">
        <v>3087.36</v>
      </c>
      <c r="L467" s="107">
        <v>3099.93</v>
      </c>
      <c r="M467" s="107">
        <v>3113.9500000000003</v>
      </c>
      <c r="N467" s="107">
        <v>3147.57</v>
      </c>
      <c r="O467" s="107">
        <v>3173.07</v>
      </c>
      <c r="P467" s="107">
        <v>3142.8900000000003</v>
      </c>
      <c r="Q467" s="107">
        <v>3115.32</v>
      </c>
      <c r="R467" s="107">
        <v>3082.7200000000003</v>
      </c>
      <c r="S467" s="107">
        <v>2922.51</v>
      </c>
      <c r="T467" s="107">
        <v>2791.03</v>
      </c>
      <c r="U467" s="107">
        <v>2753.27</v>
      </c>
      <c r="V467" s="107">
        <v>2659.04</v>
      </c>
      <c r="W467" s="107">
        <v>2754.1800000000003</v>
      </c>
      <c r="X467" s="107">
        <v>2804.59</v>
      </c>
      <c r="Y467" s="107">
        <v>2783.38</v>
      </c>
    </row>
    <row r="468" spans="1:25" ht="16.5" thickBot="1" x14ac:dyDescent="0.25">
      <c r="A468" s="106" t="str">
        <f t="shared" si="9"/>
        <v>24.11.2015</v>
      </c>
      <c r="B468" s="107">
        <v>2856.3900000000003</v>
      </c>
      <c r="C468" s="107">
        <v>2907.4000000000005</v>
      </c>
      <c r="D468" s="107">
        <v>2916.6500000000005</v>
      </c>
      <c r="E468" s="107">
        <v>2962.0600000000004</v>
      </c>
      <c r="F468" s="107">
        <v>3262.06</v>
      </c>
      <c r="G468" s="107">
        <v>3285.1899999999996</v>
      </c>
      <c r="H468" s="107">
        <v>3281.7000000000003</v>
      </c>
      <c r="I468" s="107">
        <v>3264.87</v>
      </c>
      <c r="J468" s="107">
        <v>3276.6400000000003</v>
      </c>
      <c r="K468" s="107">
        <v>3252.37</v>
      </c>
      <c r="L468" s="107">
        <v>3262.8400000000006</v>
      </c>
      <c r="M468" s="107">
        <v>3276.4900000000002</v>
      </c>
      <c r="N468" s="107">
        <v>3298</v>
      </c>
      <c r="O468" s="107">
        <v>3328.08</v>
      </c>
      <c r="P468" s="107">
        <v>3313.1800000000003</v>
      </c>
      <c r="Q468" s="107">
        <v>3314.78</v>
      </c>
      <c r="R468" s="107">
        <v>3270.39</v>
      </c>
      <c r="S468" s="107">
        <v>3120.85</v>
      </c>
      <c r="T468" s="107">
        <v>2832.82</v>
      </c>
      <c r="U468" s="107">
        <v>2785.9700000000003</v>
      </c>
      <c r="V468" s="107">
        <v>2822.79</v>
      </c>
      <c r="W468" s="107">
        <v>2836.5899999999997</v>
      </c>
      <c r="X468" s="107">
        <v>2896.44</v>
      </c>
      <c r="Y468" s="107">
        <v>2823.23</v>
      </c>
    </row>
    <row r="469" spans="1:25" ht="16.5" thickBot="1" x14ac:dyDescent="0.25">
      <c r="A469" s="106" t="str">
        <f t="shared" si="9"/>
        <v>25.11.2015</v>
      </c>
      <c r="B469" s="107">
        <v>2827.12</v>
      </c>
      <c r="C469" s="107">
        <v>2927.29</v>
      </c>
      <c r="D469" s="107">
        <v>2925.21</v>
      </c>
      <c r="E469" s="107">
        <v>2976.44</v>
      </c>
      <c r="F469" s="107">
        <v>3108.26</v>
      </c>
      <c r="G469" s="107">
        <v>3213.1400000000003</v>
      </c>
      <c r="H469" s="107">
        <v>3196.36</v>
      </c>
      <c r="I469" s="107">
        <v>3209.4199999999996</v>
      </c>
      <c r="J469" s="107">
        <v>3185.7200000000003</v>
      </c>
      <c r="K469" s="107">
        <v>3183.31</v>
      </c>
      <c r="L469" s="107">
        <v>3181.42</v>
      </c>
      <c r="M469" s="107">
        <v>3186.6</v>
      </c>
      <c r="N469" s="107">
        <v>3232.5099999999998</v>
      </c>
      <c r="O469" s="107">
        <v>3263.42</v>
      </c>
      <c r="P469" s="107">
        <v>3255.81</v>
      </c>
      <c r="Q469" s="107">
        <v>3224.84</v>
      </c>
      <c r="R469" s="107">
        <v>3186.8500000000004</v>
      </c>
      <c r="S469" s="107">
        <v>3099.14</v>
      </c>
      <c r="T469" s="107">
        <v>2905.36</v>
      </c>
      <c r="U469" s="107">
        <v>2801.98</v>
      </c>
      <c r="V469" s="107">
        <v>2904.71</v>
      </c>
      <c r="W469" s="107">
        <v>2903.36</v>
      </c>
      <c r="X469" s="107">
        <v>2907.61</v>
      </c>
      <c r="Y469" s="107">
        <v>2896.0800000000004</v>
      </c>
    </row>
    <row r="470" spans="1:25" ht="16.5" thickBot="1" x14ac:dyDescent="0.25">
      <c r="A470" s="106" t="str">
        <f t="shared" si="9"/>
        <v>26.11.2015</v>
      </c>
      <c r="B470" s="107">
        <v>2878.21</v>
      </c>
      <c r="C470" s="107">
        <v>2908.31</v>
      </c>
      <c r="D470" s="107">
        <v>2901.8500000000004</v>
      </c>
      <c r="E470" s="107">
        <v>2909.26</v>
      </c>
      <c r="F470" s="107">
        <v>2976.3</v>
      </c>
      <c r="G470" s="107">
        <v>3067.36</v>
      </c>
      <c r="H470" s="107">
        <v>3149.2400000000002</v>
      </c>
      <c r="I470" s="107">
        <v>3219.99</v>
      </c>
      <c r="J470" s="107">
        <v>3219.32</v>
      </c>
      <c r="K470" s="107">
        <v>3220.03</v>
      </c>
      <c r="L470" s="107">
        <v>3214.9500000000003</v>
      </c>
      <c r="M470" s="107">
        <v>3217.93</v>
      </c>
      <c r="N470" s="107">
        <v>3234.7200000000003</v>
      </c>
      <c r="O470" s="107">
        <v>3267.6400000000003</v>
      </c>
      <c r="P470" s="107">
        <v>3241.68</v>
      </c>
      <c r="Q470" s="107">
        <v>3172.68</v>
      </c>
      <c r="R470" s="107">
        <v>3117.06</v>
      </c>
      <c r="S470" s="107">
        <v>2998.02</v>
      </c>
      <c r="T470" s="107">
        <v>2899.53</v>
      </c>
      <c r="U470" s="107">
        <v>2825.52</v>
      </c>
      <c r="V470" s="107">
        <v>2864.59</v>
      </c>
      <c r="W470" s="107">
        <v>2873.14</v>
      </c>
      <c r="X470" s="107">
        <v>2890.93</v>
      </c>
      <c r="Y470" s="107">
        <v>2873.92</v>
      </c>
    </row>
    <row r="471" spans="1:25" ht="16.5" thickBot="1" x14ac:dyDescent="0.25">
      <c r="A471" s="106" t="str">
        <f t="shared" si="9"/>
        <v>27.11.2015</v>
      </c>
      <c r="B471" s="107">
        <v>2825.91</v>
      </c>
      <c r="C471" s="107">
        <v>2872.9100000000003</v>
      </c>
      <c r="D471" s="107">
        <v>2858.7400000000002</v>
      </c>
      <c r="E471" s="107">
        <v>2869.01</v>
      </c>
      <c r="F471" s="107">
        <v>2915.65</v>
      </c>
      <c r="G471" s="107">
        <v>2975.8500000000004</v>
      </c>
      <c r="H471" s="107">
        <v>3070.9900000000002</v>
      </c>
      <c r="I471" s="107">
        <v>3110.52</v>
      </c>
      <c r="J471" s="107">
        <v>3132.29</v>
      </c>
      <c r="K471" s="107">
        <v>3093.38</v>
      </c>
      <c r="L471" s="107">
        <v>3107.2500000000005</v>
      </c>
      <c r="M471" s="107">
        <v>3132.15</v>
      </c>
      <c r="N471" s="107">
        <v>3176.87</v>
      </c>
      <c r="O471" s="107">
        <v>3199.28</v>
      </c>
      <c r="P471" s="107">
        <v>3188.13</v>
      </c>
      <c r="Q471" s="107">
        <v>3149.98</v>
      </c>
      <c r="R471" s="107">
        <v>3091.23</v>
      </c>
      <c r="S471" s="107">
        <v>2958.9100000000003</v>
      </c>
      <c r="T471" s="107">
        <v>2864.24</v>
      </c>
      <c r="U471" s="107">
        <v>2860.4800000000005</v>
      </c>
      <c r="V471" s="107">
        <v>2896.23</v>
      </c>
      <c r="W471" s="107">
        <v>2912.5</v>
      </c>
      <c r="X471" s="107">
        <v>2905.61</v>
      </c>
      <c r="Y471" s="107">
        <v>2894.2300000000005</v>
      </c>
    </row>
    <row r="472" spans="1:25" ht="16.5" thickBot="1" x14ac:dyDescent="0.25">
      <c r="A472" s="106" t="str">
        <f t="shared" si="9"/>
        <v>28.11.2015</v>
      </c>
      <c r="B472" s="107">
        <v>3322.9500000000003</v>
      </c>
      <c r="C472" s="107">
        <v>3336.3100000000004</v>
      </c>
      <c r="D472" s="107">
        <v>3346.47</v>
      </c>
      <c r="E472" s="107">
        <v>3351.08</v>
      </c>
      <c r="F472" s="107">
        <v>3360.76</v>
      </c>
      <c r="G472" s="107">
        <v>3365.59</v>
      </c>
      <c r="H472" s="107">
        <v>3369.1000000000004</v>
      </c>
      <c r="I472" s="107">
        <v>3366.46</v>
      </c>
      <c r="J472" s="107">
        <v>3362.15</v>
      </c>
      <c r="K472" s="107">
        <v>3361.32</v>
      </c>
      <c r="L472" s="107">
        <v>3361.2000000000003</v>
      </c>
      <c r="M472" s="107">
        <v>3363.87</v>
      </c>
      <c r="N472" s="107">
        <v>3369.34</v>
      </c>
      <c r="O472" s="107">
        <v>3395.9</v>
      </c>
      <c r="P472" s="107">
        <v>3387.01</v>
      </c>
      <c r="Q472" s="107">
        <v>3356.23</v>
      </c>
      <c r="R472" s="107">
        <v>3353.3799999999997</v>
      </c>
      <c r="S472" s="107">
        <v>3342.37</v>
      </c>
      <c r="T472" s="107">
        <v>3331.11</v>
      </c>
      <c r="U472" s="107">
        <v>3316.0299999999997</v>
      </c>
      <c r="V472" s="107">
        <v>3316.72</v>
      </c>
      <c r="W472" s="107">
        <v>3315.66</v>
      </c>
      <c r="X472" s="107">
        <v>3325.5899999999997</v>
      </c>
      <c r="Y472" s="107">
        <v>3322.53</v>
      </c>
    </row>
    <row r="473" spans="1:25" ht="16.5" thickBot="1" x14ac:dyDescent="0.25">
      <c r="A473" s="106" t="str">
        <f t="shared" si="9"/>
        <v>29.11.2015</v>
      </c>
      <c r="B473" s="107">
        <v>2909.57</v>
      </c>
      <c r="C473" s="107">
        <v>2909.83</v>
      </c>
      <c r="D473" s="107">
        <v>2908.44</v>
      </c>
      <c r="E473" s="107">
        <v>2904.81</v>
      </c>
      <c r="F473" s="107">
        <v>2933.27</v>
      </c>
      <c r="G473" s="107">
        <v>2934.02</v>
      </c>
      <c r="H473" s="107">
        <v>2932.9900000000002</v>
      </c>
      <c r="I473" s="107">
        <v>2932.0499999999997</v>
      </c>
      <c r="J473" s="107">
        <v>2953.38</v>
      </c>
      <c r="K473" s="107">
        <v>2933.42</v>
      </c>
      <c r="L473" s="107">
        <v>2930.8300000000004</v>
      </c>
      <c r="M473" s="107">
        <v>2932.7200000000003</v>
      </c>
      <c r="N473" s="107">
        <v>2968.76</v>
      </c>
      <c r="O473" s="107">
        <v>2968.4600000000005</v>
      </c>
      <c r="P473" s="107">
        <v>2984.7000000000003</v>
      </c>
      <c r="Q473" s="107">
        <v>2956.74</v>
      </c>
      <c r="R473" s="107">
        <v>2942.82</v>
      </c>
      <c r="S473" s="107">
        <v>2943.0800000000004</v>
      </c>
      <c r="T473" s="107">
        <v>2924.06</v>
      </c>
      <c r="U473" s="107">
        <v>2902.9500000000003</v>
      </c>
      <c r="V473" s="107">
        <v>2906.6600000000003</v>
      </c>
      <c r="W473" s="107">
        <v>2904.02</v>
      </c>
      <c r="X473" s="107">
        <v>2907.89</v>
      </c>
      <c r="Y473" s="107">
        <v>2909.04</v>
      </c>
    </row>
    <row r="474" spans="1:25" ht="16.5" thickBot="1" x14ac:dyDescent="0.25">
      <c r="A474" s="106" t="str">
        <f t="shared" si="9"/>
        <v>30.11.2015</v>
      </c>
      <c r="B474" s="107">
        <v>2941.1200000000003</v>
      </c>
      <c r="C474" s="107">
        <v>2974.74</v>
      </c>
      <c r="D474" s="107">
        <v>2985.86</v>
      </c>
      <c r="E474" s="107">
        <v>3008.09</v>
      </c>
      <c r="F474" s="107">
        <v>2973.86</v>
      </c>
      <c r="G474" s="107">
        <v>3040.82</v>
      </c>
      <c r="H474" s="107">
        <v>3061.5899999999997</v>
      </c>
      <c r="I474" s="107">
        <v>3022.4600000000005</v>
      </c>
      <c r="J474" s="107">
        <v>3046.17</v>
      </c>
      <c r="K474" s="107">
        <v>3018.9700000000003</v>
      </c>
      <c r="L474" s="107">
        <v>3025.83</v>
      </c>
      <c r="M474" s="107">
        <v>3007.5</v>
      </c>
      <c r="N474" s="107">
        <v>3078.4500000000003</v>
      </c>
      <c r="O474" s="107">
        <v>3100.0099999999998</v>
      </c>
      <c r="P474" s="107">
        <v>3065.4</v>
      </c>
      <c r="Q474" s="107">
        <v>3036.3500000000004</v>
      </c>
      <c r="R474" s="107">
        <v>3021.92</v>
      </c>
      <c r="S474" s="107">
        <v>3010.07</v>
      </c>
      <c r="T474" s="107">
        <v>2964.2200000000003</v>
      </c>
      <c r="U474" s="107">
        <v>2933.71</v>
      </c>
      <c r="V474" s="107">
        <v>2939.75</v>
      </c>
      <c r="W474" s="107">
        <v>2941.69</v>
      </c>
      <c r="X474" s="107">
        <v>2945.36</v>
      </c>
      <c r="Y474" s="107">
        <v>2943.3500000000004</v>
      </c>
    </row>
    <row r="475" spans="1:25" ht="16.5" customHeight="1" thickBot="1" x14ac:dyDescent="0.3">
      <c r="A475" s="101" t="s">
        <v>65</v>
      </c>
      <c r="B475" s="66" t="s">
        <v>93</v>
      </c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3"/>
    </row>
    <row r="476" spans="1:25" ht="40.5" customHeight="1" thickBot="1" x14ac:dyDescent="0.3">
      <c r="A476" s="104"/>
      <c r="B476" s="105" t="s">
        <v>67</v>
      </c>
      <c r="C476" s="105" t="s">
        <v>68</v>
      </c>
      <c r="D476" s="105" t="s">
        <v>69</v>
      </c>
      <c r="E476" s="105" t="s">
        <v>70</v>
      </c>
      <c r="F476" s="105" t="s">
        <v>71</v>
      </c>
      <c r="G476" s="105" t="s">
        <v>72</v>
      </c>
      <c r="H476" s="105" t="s">
        <v>73</v>
      </c>
      <c r="I476" s="105" t="s">
        <v>74</v>
      </c>
      <c r="J476" s="105" t="s">
        <v>75</v>
      </c>
      <c r="K476" s="105" t="s">
        <v>76</v>
      </c>
      <c r="L476" s="105" t="s">
        <v>77</v>
      </c>
      <c r="M476" s="105" t="s">
        <v>78</v>
      </c>
      <c r="N476" s="105" t="s">
        <v>79</v>
      </c>
      <c r="O476" s="105" t="s">
        <v>80</v>
      </c>
      <c r="P476" s="105" t="s">
        <v>81</v>
      </c>
      <c r="Q476" s="105" t="s">
        <v>82</v>
      </c>
      <c r="R476" s="105" t="s">
        <v>83</v>
      </c>
      <c r="S476" s="105" t="s">
        <v>84</v>
      </c>
      <c r="T476" s="105" t="s">
        <v>85</v>
      </c>
      <c r="U476" s="105" t="s">
        <v>86</v>
      </c>
      <c r="V476" s="105" t="s">
        <v>87</v>
      </c>
      <c r="W476" s="105" t="s">
        <v>88</v>
      </c>
      <c r="X476" s="105" t="s">
        <v>89</v>
      </c>
      <c r="Y476" s="105" t="s">
        <v>90</v>
      </c>
    </row>
    <row r="477" spans="1:25" ht="16.5" thickBot="1" x14ac:dyDescent="0.25">
      <c r="A477" s="106" t="str">
        <f t="shared" ref="A477:A506" si="10">A445</f>
        <v>01.11.2015</v>
      </c>
      <c r="B477" s="107">
        <v>3894.56</v>
      </c>
      <c r="C477" s="107">
        <v>3894.8399999999997</v>
      </c>
      <c r="D477" s="107">
        <v>3915.92</v>
      </c>
      <c r="E477" s="107">
        <v>3965.7099999999996</v>
      </c>
      <c r="F477" s="107">
        <v>3980.24</v>
      </c>
      <c r="G477" s="107">
        <v>3984.42</v>
      </c>
      <c r="H477" s="107">
        <v>3974.2299999999996</v>
      </c>
      <c r="I477" s="107">
        <v>3976.0899999999997</v>
      </c>
      <c r="J477" s="107">
        <v>4025.8899999999994</v>
      </c>
      <c r="K477" s="107">
        <v>3995.39</v>
      </c>
      <c r="L477" s="107">
        <v>4025.24</v>
      </c>
      <c r="M477" s="107">
        <v>4031.1699999999996</v>
      </c>
      <c r="N477" s="107">
        <v>4034.97</v>
      </c>
      <c r="O477" s="107">
        <v>4141.04</v>
      </c>
      <c r="P477" s="107">
        <v>4133.26</v>
      </c>
      <c r="Q477" s="107">
        <v>4106.45</v>
      </c>
      <c r="R477" s="107">
        <v>4074.3799999999997</v>
      </c>
      <c r="S477" s="107">
        <v>4059.7299999999996</v>
      </c>
      <c r="T477" s="107">
        <v>4040.0999999999995</v>
      </c>
      <c r="U477" s="107">
        <v>4024.7899999999995</v>
      </c>
      <c r="V477" s="107">
        <v>4021.8899999999994</v>
      </c>
      <c r="W477" s="107">
        <v>3978.74</v>
      </c>
      <c r="X477" s="107">
        <v>3915.7299999999996</v>
      </c>
      <c r="Y477" s="107">
        <v>3913.24</v>
      </c>
    </row>
    <row r="478" spans="1:25" ht="16.5" thickBot="1" x14ac:dyDescent="0.25">
      <c r="A478" s="106" t="str">
        <f t="shared" si="10"/>
        <v>02.11.2015</v>
      </c>
      <c r="B478" s="107">
        <v>3923.1299999999997</v>
      </c>
      <c r="C478" s="107">
        <v>3997.37</v>
      </c>
      <c r="D478" s="107">
        <v>4024.0299999999997</v>
      </c>
      <c r="E478" s="107">
        <v>4228.9199999999992</v>
      </c>
      <c r="F478" s="107">
        <v>4210.4599999999991</v>
      </c>
      <c r="G478" s="107">
        <v>4166.07</v>
      </c>
      <c r="H478" s="107">
        <v>4161.7299999999996</v>
      </c>
      <c r="I478" s="107">
        <v>4177.2300000000005</v>
      </c>
      <c r="J478" s="107">
        <v>4206.7299999999996</v>
      </c>
      <c r="K478" s="107">
        <v>4189.0999999999995</v>
      </c>
      <c r="L478" s="107">
        <v>4163.17</v>
      </c>
      <c r="M478" s="107">
        <v>4216.93</v>
      </c>
      <c r="N478" s="107">
        <v>4174.8599999999997</v>
      </c>
      <c r="O478" s="107">
        <v>4261.7299999999996</v>
      </c>
      <c r="P478" s="107">
        <v>4279.0099999999993</v>
      </c>
      <c r="Q478" s="107">
        <v>4265.0600000000004</v>
      </c>
      <c r="R478" s="107">
        <v>4242.21</v>
      </c>
      <c r="S478" s="107">
        <v>4234.22</v>
      </c>
      <c r="T478" s="107">
        <v>4203.34</v>
      </c>
      <c r="U478" s="107">
        <v>4014.59</v>
      </c>
      <c r="V478" s="107">
        <v>4003.67</v>
      </c>
      <c r="W478" s="107">
        <v>3940.7</v>
      </c>
      <c r="X478" s="107">
        <v>3911.3299999999995</v>
      </c>
      <c r="Y478" s="107">
        <v>3907.5299999999997</v>
      </c>
    </row>
    <row r="479" spans="1:25" ht="16.5" thickBot="1" x14ac:dyDescent="0.25">
      <c r="A479" s="106" t="str">
        <f t="shared" si="10"/>
        <v>03.11.2015</v>
      </c>
      <c r="B479" s="107">
        <v>3909.89</v>
      </c>
      <c r="C479" s="107">
        <v>3948.9799999999996</v>
      </c>
      <c r="D479" s="107">
        <v>4012.6</v>
      </c>
      <c r="E479" s="107">
        <v>4302.5199999999995</v>
      </c>
      <c r="F479" s="107">
        <v>4296.7</v>
      </c>
      <c r="G479" s="107">
        <v>4304.18</v>
      </c>
      <c r="H479" s="107">
        <v>4302.3</v>
      </c>
      <c r="I479" s="107">
        <v>4299.2599999999993</v>
      </c>
      <c r="J479" s="107">
        <v>4366.1299999999992</v>
      </c>
      <c r="K479" s="107">
        <v>4365.46</v>
      </c>
      <c r="L479" s="107">
        <v>4367.6099999999997</v>
      </c>
      <c r="M479" s="107">
        <v>4371.8</v>
      </c>
      <c r="N479" s="107">
        <v>4352.87</v>
      </c>
      <c r="O479" s="107">
        <v>4410.34</v>
      </c>
      <c r="P479" s="107">
        <v>4423.9799999999996</v>
      </c>
      <c r="Q479" s="107">
        <v>4402.7</v>
      </c>
      <c r="R479" s="107">
        <v>4378.0600000000004</v>
      </c>
      <c r="S479" s="107">
        <v>4295.05</v>
      </c>
      <c r="T479" s="107">
        <v>4267.5899999999992</v>
      </c>
      <c r="U479" s="107">
        <v>4093.37</v>
      </c>
      <c r="V479" s="107">
        <v>4039.7599999999998</v>
      </c>
      <c r="W479" s="107">
        <v>4010.4799999999996</v>
      </c>
      <c r="X479" s="107">
        <v>3979.12</v>
      </c>
      <c r="Y479" s="107">
        <v>3905.3199999999997</v>
      </c>
    </row>
    <row r="480" spans="1:25" ht="16.5" thickBot="1" x14ac:dyDescent="0.25">
      <c r="A480" s="106" t="str">
        <f t="shared" si="10"/>
        <v>04.11.2015</v>
      </c>
      <c r="B480" s="107">
        <v>4025.69</v>
      </c>
      <c r="C480" s="107">
        <v>4082.7199999999993</v>
      </c>
      <c r="D480" s="107">
        <v>4203.17</v>
      </c>
      <c r="E480" s="107">
        <v>4210.6499999999996</v>
      </c>
      <c r="F480" s="107">
        <v>4238.95</v>
      </c>
      <c r="G480" s="107">
        <v>4255.72</v>
      </c>
      <c r="H480" s="107">
        <v>4246.1399999999994</v>
      </c>
      <c r="I480" s="107">
        <v>4245.3099999999995</v>
      </c>
      <c r="J480" s="107">
        <v>4239.7699999999995</v>
      </c>
      <c r="K480" s="107">
        <v>4241.18</v>
      </c>
      <c r="L480" s="107">
        <v>4233.95</v>
      </c>
      <c r="M480" s="107">
        <v>4246.9399999999996</v>
      </c>
      <c r="N480" s="107">
        <v>4273.8999999999996</v>
      </c>
      <c r="O480" s="107">
        <v>4380.51</v>
      </c>
      <c r="P480" s="107">
        <v>4310.83</v>
      </c>
      <c r="Q480" s="107">
        <v>4283.6399999999994</v>
      </c>
      <c r="R480" s="107">
        <v>4255.04</v>
      </c>
      <c r="S480" s="107">
        <v>4226.3099999999995</v>
      </c>
      <c r="T480" s="107">
        <v>4194.5899999999992</v>
      </c>
      <c r="U480" s="107">
        <v>4167.3999999999996</v>
      </c>
      <c r="V480" s="107">
        <v>4142.3599999999997</v>
      </c>
      <c r="W480" s="107">
        <v>4020.35</v>
      </c>
      <c r="X480" s="107">
        <v>4024.5</v>
      </c>
      <c r="Y480" s="107">
        <v>4025.43</v>
      </c>
    </row>
    <row r="481" spans="1:25" ht="16.5" thickBot="1" x14ac:dyDescent="0.25">
      <c r="A481" s="106" t="str">
        <f t="shared" si="10"/>
        <v>05.11.2015</v>
      </c>
      <c r="B481" s="107">
        <v>4063.14</v>
      </c>
      <c r="C481" s="107">
        <v>4041.31</v>
      </c>
      <c r="D481" s="107">
        <v>4032.29</v>
      </c>
      <c r="E481" s="107">
        <v>4025.69</v>
      </c>
      <c r="F481" s="107">
        <v>4032.49</v>
      </c>
      <c r="G481" s="107">
        <v>4200.3900000000003</v>
      </c>
      <c r="H481" s="107">
        <v>4227.3100000000004</v>
      </c>
      <c r="I481" s="107">
        <v>4227.99</v>
      </c>
      <c r="J481" s="107">
        <v>4229.0199999999995</v>
      </c>
      <c r="K481" s="107">
        <v>4212.08</v>
      </c>
      <c r="L481" s="107">
        <v>4211.74</v>
      </c>
      <c r="M481" s="107">
        <v>4222.7899999999991</v>
      </c>
      <c r="N481" s="107">
        <v>4240.5899999999992</v>
      </c>
      <c r="O481" s="107">
        <v>4276.08</v>
      </c>
      <c r="P481" s="107">
        <v>4302.55</v>
      </c>
      <c r="Q481" s="107">
        <v>4274.03</v>
      </c>
      <c r="R481" s="107">
        <v>4250.5199999999995</v>
      </c>
      <c r="S481" s="107">
        <v>4210.91</v>
      </c>
      <c r="T481" s="107">
        <v>4163.9299999999994</v>
      </c>
      <c r="U481" s="107">
        <v>4143.08</v>
      </c>
      <c r="V481" s="107">
        <v>4062.35</v>
      </c>
      <c r="W481" s="107">
        <v>4081.6599999999994</v>
      </c>
      <c r="X481" s="107">
        <v>4091.9999999999995</v>
      </c>
      <c r="Y481" s="107">
        <v>4092.7999999999997</v>
      </c>
    </row>
    <row r="482" spans="1:25" ht="16.5" thickBot="1" x14ac:dyDescent="0.25">
      <c r="A482" s="106" t="str">
        <f t="shared" si="10"/>
        <v>06.11.2015</v>
      </c>
      <c r="B482" s="107">
        <v>4061.43</v>
      </c>
      <c r="C482" s="107">
        <v>4038</v>
      </c>
      <c r="D482" s="107">
        <v>4036.02</v>
      </c>
      <c r="E482" s="107">
        <v>4181.0600000000004</v>
      </c>
      <c r="F482" s="107">
        <v>4183.4199999999992</v>
      </c>
      <c r="G482" s="107">
        <v>4191.7</v>
      </c>
      <c r="H482" s="107">
        <v>4189.99</v>
      </c>
      <c r="I482" s="107">
        <v>4178.72</v>
      </c>
      <c r="J482" s="107">
        <v>4175.8999999999996</v>
      </c>
      <c r="K482" s="107">
        <v>4171.9599999999991</v>
      </c>
      <c r="L482" s="107">
        <v>4169.43</v>
      </c>
      <c r="M482" s="107">
        <v>4176.45</v>
      </c>
      <c r="N482" s="107">
        <v>4208.2599999999993</v>
      </c>
      <c r="O482" s="107">
        <v>4261.95</v>
      </c>
      <c r="P482" s="107">
        <v>4239.8499999999995</v>
      </c>
      <c r="Q482" s="107">
        <v>4168.3599999999997</v>
      </c>
      <c r="R482" s="107">
        <v>4164.91</v>
      </c>
      <c r="S482" s="107">
        <v>4127.6799999999994</v>
      </c>
      <c r="T482" s="107">
        <v>4109.99</v>
      </c>
      <c r="U482" s="107">
        <v>4095</v>
      </c>
      <c r="V482" s="107">
        <v>4077.7399999999993</v>
      </c>
      <c r="W482" s="107">
        <v>4032.1</v>
      </c>
      <c r="X482" s="107">
        <v>4023.79</v>
      </c>
      <c r="Y482" s="107">
        <v>4016.41</v>
      </c>
    </row>
    <row r="483" spans="1:25" ht="16.5" thickBot="1" x14ac:dyDescent="0.25">
      <c r="A483" s="106" t="str">
        <f t="shared" si="10"/>
        <v>07.11.2015</v>
      </c>
      <c r="B483" s="107">
        <v>4012.5699999999997</v>
      </c>
      <c r="C483" s="107">
        <v>4017.6299999999997</v>
      </c>
      <c r="D483" s="107">
        <v>4005.65</v>
      </c>
      <c r="E483" s="107">
        <v>4035.25</v>
      </c>
      <c r="F483" s="107">
        <v>4027.2499999999995</v>
      </c>
      <c r="G483" s="107">
        <v>4117.7299999999996</v>
      </c>
      <c r="H483" s="107">
        <v>4031.0699999999997</v>
      </c>
      <c r="I483" s="107">
        <v>4111.72</v>
      </c>
      <c r="J483" s="107">
        <v>4086.3599999999997</v>
      </c>
      <c r="K483" s="107">
        <v>4092.36</v>
      </c>
      <c r="L483" s="107">
        <v>4087.4699999999993</v>
      </c>
      <c r="M483" s="107">
        <v>4084.81</v>
      </c>
      <c r="N483" s="107">
        <v>4117.09</v>
      </c>
      <c r="O483" s="107">
        <v>4160.1000000000004</v>
      </c>
      <c r="P483" s="107">
        <v>4159.92</v>
      </c>
      <c r="Q483" s="107">
        <v>4135.26</v>
      </c>
      <c r="R483" s="107">
        <v>4115.28</v>
      </c>
      <c r="S483" s="107">
        <v>4069.1099999999997</v>
      </c>
      <c r="T483" s="107">
        <v>4047.35</v>
      </c>
      <c r="U483" s="107">
        <v>4038.71</v>
      </c>
      <c r="V483" s="107">
        <v>4011.81</v>
      </c>
      <c r="W483" s="107">
        <v>3930.62</v>
      </c>
      <c r="X483" s="107">
        <v>3991.49</v>
      </c>
      <c r="Y483" s="107">
        <v>3904.2599999999998</v>
      </c>
    </row>
    <row r="484" spans="1:25" ht="16.5" thickBot="1" x14ac:dyDescent="0.25">
      <c r="A484" s="106" t="str">
        <f t="shared" si="10"/>
        <v>08.11.2015</v>
      </c>
      <c r="B484" s="107">
        <v>3905.6399999999994</v>
      </c>
      <c r="C484" s="107">
        <v>3938.43</v>
      </c>
      <c r="D484" s="107">
        <v>4003.94</v>
      </c>
      <c r="E484" s="107">
        <v>4012.95</v>
      </c>
      <c r="F484" s="107">
        <v>4027.0099999999998</v>
      </c>
      <c r="G484" s="107">
        <v>4029.35</v>
      </c>
      <c r="H484" s="107">
        <v>4031.9599999999996</v>
      </c>
      <c r="I484" s="107">
        <v>4029.2799999999997</v>
      </c>
      <c r="J484" s="107">
        <v>4028.38</v>
      </c>
      <c r="K484" s="107">
        <v>4052.35</v>
      </c>
      <c r="L484" s="107">
        <v>4068.1899999999996</v>
      </c>
      <c r="M484" s="107">
        <v>4046.12</v>
      </c>
      <c r="N484" s="107">
        <v>4114.68</v>
      </c>
      <c r="O484" s="107">
        <v>4159.78</v>
      </c>
      <c r="P484" s="107">
        <v>4154.9399999999996</v>
      </c>
      <c r="Q484" s="107">
        <v>4130.2700000000004</v>
      </c>
      <c r="R484" s="107">
        <v>4100.6099999999997</v>
      </c>
      <c r="S484" s="107">
        <v>4063.35</v>
      </c>
      <c r="T484" s="107">
        <v>4052.5199999999995</v>
      </c>
      <c r="U484" s="107">
        <v>4016.2699999999995</v>
      </c>
      <c r="V484" s="107">
        <v>3996.64</v>
      </c>
      <c r="W484" s="107">
        <v>3967.46</v>
      </c>
      <c r="X484" s="107">
        <v>3998.8899999999994</v>
      </c>
      <c r="Y484" s="107">
        <v>3959.9599999999996</v>
      </c>
    </row>
    <row r="485" spans="1:25" ht="16.5" thickBot="1" x14ac:dyDescent="0.25">
      <c r="A485" s="106" t="str">
        <f t="shared" si="10"/>
        <v>09.11.2015</v>
      </c>
      <c r="B485" s="107">
        <v>3916.5099999999998</v>
      </c>
      <c r="C485" s="107">
        <v>3929.4799999999996</v>
      </c>
      <c r="D485" s="107">
        <v>3946.8799999999997</v>
      </c>
      <c r="E485" s="107">
        <v>4002.25</v>
      </c>
      <c r="F485" s="107">
        <v>4027.47</v>
      </c>
      <c r="G485" s="107">
        <v>4050.27</v>
      </c>
      <c r="H485" s="107">
        <v>4111.82</v>
      </c>
      <c r="I485" s="107">
        <v>4170.1400000000003</v>
      </c>
      <c r="J485" s="107">
        <v>4157.9800000000005</v>
      </c>
      <c r="K485" s="107">
        <v>4153.17</v>
      </c>
      <c r="L485" s="107">
        <v>4149.83</v>
      </c>
      <c r="M485" s="107">
        <v>4131.72</v>
      </c>
      <c r="N485" s="107">
        <v>4208.58</v>
      </c>
      <c r="O485" s="107">
        <v>4252.8799999999992</v>
      </c>
      <c r="P485" s="107">
        <v>4237.21</v>
      </c>
      <c r="Q485" s="107">
        <v>4215.54</v>
      </c>
      <c r="R485" s="107">
        <v>4181.53</v>
      </c>
      <c r="S485" s="107">
        <v>4149.53</v>
      </c>
      <c r="T485" s="107">
        <v>4045.3699999999994</v>
      </c>
      <c r="U485" s="107">
        <v>4023.12</v>
      </c>
      <c r="V485" s="107">
        <v>3973.4399999999996</v>
      </c>
      <c r="W485" s="107">
        <v>3910.74</v>
      </c>
      <c r="X485" s="107">
        <v>3915.3699999999994</v>
      </c>
      <c r="Y485" s="107">
        <v>3916.5899999999997</v>
      </c>
    </row>
    <row r="486" spans="1:25" ht="16.5" thickBot="1" x14ac:dyDescent="0.25">
      <c r="A486" s="106" t="str">
        <f t="shared" si="10"/>
        <v>10.11.2015</v>
      </c>
      <c r="B486" s="107">
        <v>3919.45</v>
      </c>
      <c r="C486" s="107">
        <v>3935.96</v>
      </c>
      <c r="D486" s="107">
        <v>3955.3699999999994</v>
      </c>
      <c r="E486" s="107">
        <v>3956.0699999999997</v>
      </c>
      <c r="F486" s="107">
        <v>4004.2</v>
      </c>
      <c r="G486" s="107">
        <v>4037.4599999999996</v>
      </c>
      <c r="H486" s="107">
        <v>4099.1099999999997</v>
      </c>
      <c r="I486" s="107">
        <v>4133.62</v>
      </c>
      <c r="J486" s="107">
        <v>4116.6899999999996</v>
      </c>
      <c r="K486" s="107">
        <v>4116.6099999999997</v>
      </c>
      <c r="L486" s="107">
        <v>4111.08</v>
      </c>
      <c r="M486" s="107">
        <v>4121.0200000000004</v>
      </c>
      <c r="N486" s="107">
        <v>4184.9800000000005</v>
      </c>
      <c r="O486" s="107">
        <v>4225.7499999999991</v>
      </c>
      <c r="P486" s="107">
        <v>4201.83</v>
      </c>
      <c r="Q486" s="107">
        <v>4175.34</v>
      </c>
      <c r="R486" s="107">
        <v>4140.3499999999995</v>
      </c>
      <c r="S486" s="107">
        <v>4113.6499999999996</v>
      </c>
      <c r="T486" s="107">
        <v>4055.62</v>
      </c>
      <c r="U486" s="107">
        <v>4023.13</v>
      </c>
      <c r="V486" s="107">
        <v>3996.41</v>
      </c>
      <c r="W486" s="107">
        <v>3911.9799999999996</v>
      </c>
      <c r="X486" s="107">
        <v>3915.0699999999997</v>
      </c>
      <c r="Y486" s="107">
        <v>3914.45</v>
      </c>
    </row>
    <row r="487" spans="1:25" ht="16.5" thickBot="1" x14ac:dyDescent="0.25">
      <c r="A487" s="106" t="str">
        <f t="shared" si="10"/>
        <v>11.11.2015</v>
      </c>
      <c r="B487" s="107">
        <v>3990.91</v>
      </c>
      <c r="C487" s="107">
        <v>4019.98</v>
      </c>
      <c r="D487" s="107">
        <v>4033.14</v>
      </c>
      <c r="E487" s="107">
        <v>4040.8199999999997</v>
      </c>
      <c r="F487" s="107">
        <v>4048.75</v>
      </c>
      <c r="G487" s="107">
        <v>4060.1499999999996</v>
      </c>
      <c r="H487" s="107">
        <v>4058.9399999999996</v>
      </c>
      <c r="I487" s="107">
        <v>4048.91</v>
      </c>
      <c r="J487" s="107">
        <v>4044.1299999999997</v>
      </c>
      <c r="K487" s="107">
        <v>4041.3799999999997</v>
      </c>
      <c r="L487" s="107">
        <v>4038.2499999999995</v>
      </c>
      <c r="M487" s="107">
        <v>4042.96</v>
      </c>
      <c r="N487" s="107">
        <v>4091.91</v>
      </c>
      <c r="O487" s="107">
        <v>4132.5199999999995</v>
      </c>
      <c r="P487" s="107">
        <v>4119.43</v>
      </c>
      <c r="Q487" s="107">
        <v>4055.0099999999993</v>
      </c>
      <c r="R487" s="107">
        <v>4040.3899999999994</v>
      </c>
      <c r="S487" s="107">
        <v>4032.39</v>
      </c>
      <c r="T487" s="107">
        <v>4019.56</v>
      </c>
      <c r="U487" s="107">
        <v>4006.3199999999997</v>
      </c>
      <c r="V487" s="107">
        <v>3990.8599999999997</v>
      </c>
      <c r="W487" s="107">
        <v>3974.7799999999997</v>
      </c>
      <c r="X487" s="107">
        <v>3966.75</v>
      </c>
      <c r="Y487" s="107">
        <v>3941.0099999999998</v>
      </c>
    </row>
    <row r="488" spans="1:25" ht="16.5" thickBot="1" x14ac:dyDescent="0.25">
      <c r="A488" s="106" t="str">
        <f t="shared" si="10"/>
        <v>12.11.2015</v>
      </c>
      <c r="B488" s="107">
        <v>3945.8199999999997</v>
      </c>
      <c r="C488" s="107">
        <v>4007.9199999999996</v>
      </c>
      <c r="D488" s="107">
        <v>4006.39</v>
      </c>
      <c r="E488" s="107">
        <v>4016.79</v>
      </c>
      <c r="F488" s="107">
        <v>4023.8999999999996</v>
      </c>
      <c r="G488" s="107">
        <v>4029.6699999999996</v>
      </c>
      <c r="H488" s="107">
        <v>4047.7</v>
      </c>
      <c r="I488" s="107">
        <v>4019.97</v>
      </c>
      <c r="J488" s="107">
        <v>4026.5499999999997</v>
      </c>
      <c r="K488" s="107">
        <v>4015.2</v>
      </c>
      <c r="L488" s="107">
        <v>4015.23</v>
      </c>
      <c r="M488" s="107">
        <v>4017.2699999999995</v>
      </c>
      <c r="N488" s="107">
        <v>4055.4700000000003</v>
      </c>
      <c r="O488" s="107">
        <v>4079.0599999999995</v>
      </c>
      <c r="P488" s="107">
        <v>4063.8599999999997</v>
      </c>
      <c r="Q488" s="107">
        <v>4033.5199999999995</v>
      </c>
      <c r="R488" s="107">
        <v>4022.9399999999996</v>
      </c>
      <c r="S488" s="107">
        <v>4014.72</v>
      </c>
      <c r="T488" s="107">
        <v>3995.8999999999996</v>
      </c>
      <c r="U488" s="107">
        <v>3999.35</v>
      </c>
      <c r="V488" s="107">
        <v>3992.3999999999996</v>
      </c>
      <c r="W488" s="107">
        <v>3981.82</v>
      </c>
      <c r="X488" s="107">
        <v>3950.2999999999997</v>
      </c>
      <c r="Y488" s="107">
        <v>3958.69</v>
      </c>
    </row>
    <row r="489" spans="1:25" ht="16.5" thickBot="1" x14ac:dyDescent="0.25">
      <c r="A489" s="106" t="str">
        <f t="shared" si="10"/>
        <v>13.11.2015</v>
      </c>
      <c r="B489" s="107">
        <v>4027.1299999999997</v>
      </c>
      <c r="C489" s="107">
        <v>4030.8999999999996</v>
      </c>
      <c r="D489" s="107">
        <v>4022.5099999999998</v>
      </c>
      <c r="E489" s="107">
        <v>4021</v>
      </c>
      <c r="F489" s="107">
        <v>4028.5699999999997</v>
      </c>
      <c r="G489" s="107">
        <v>4036.5899999999997</v>
      </c>
      <c r="H489" s="107">
        <v>4032.67</v>
      </c>
      <c r="I489" s="107">
        <v>4024.48</v>
      </c>
      <c r="J489" s="107">
        <v>4021.83</v>
      </c>
      <c r="K489" s="107">
        <v>4021.2299999999996</v>
      </c>
      <c r="L489" s="107">
        <v>4021.02</v>
      </c>
      <c r="M489" s="107">
        <v>4021.8999999999996</v>
      </c>
      <c r="N489" s="107">
        <v>4029.24</v>
      </c>
      <c r="O489" s="107">
        <v>4076.2899999999995</v>
      </c>
      <c r="P489" s="107">
        <v>4057.54</v>
      </c>
      <c r="Q489" s="107">
        <v>4028.48</v>
      </c>
      <c r="R489" s="107">
        <v>4023.6099999999997</v>
      </c>
      <c r="S489" s="107">
        <v>4020.43</v>
      </c>
      <c r="T489" s="107">
        <v>4013.9</v>
      </c>
      <c r="U489" s="107">
        <v>4006.18</v>
      </c>
      <c r="V489" s="107">
        <v>3992.74</v>
      </c>
      <c r="W489" s="107">
        <v>3982.4199999999996</v>
      </c>
      <c r="X489" s="107">
        <v>3968.34</v>
      </c>
      <c r="Y489" s="107">
        <v>3920.39</v>
      </c>
    </row>
    <row r="490" spans="1:25" ht="16.5" thickBot="1" x14ac:dyDescent="0.25">
      <c r="A490" s="106" t="str">
        <f t="shared" si="10"/>
        <v>14.11.2015</v>
      </c>
      <c r="B490" s="107">
        <v>3913.7999999999997</v>
      </c>
      <c r="C490" s="107">
        <v>3958.1899999999996</v>
      </c>
      <c r="D490" s="107">
        <v>3997.5099999999998</v>
      </c>
      <c r="E490" s="107">
        <v>4011.7999999999997</v>
      </c>
      <c r="F490" s="107">
        <v>4017.2799999999997</v>
      </c>
      <c r="G490" s="107">
        <v>4025.27</v>
      </c>
      <c r="H490" s="107">
        <v>4025.4099999999994</v>
      </c>
      <c r="I490" s="107">
        <v>4022.89</v>
      </c>
      <c r="J490" s="107">
        <v>4019.7599999999998</v>
      </c>
      <c r="K490" s="107">
        <v>4019.08</v>
      </c>
      <c r="L490" s="107">
        <v>4018.6299999999997</v>
      </c>
      <c r="M490" s="107">
        <v>4019.2899999999995</v>
      </c>
      <c r="N490" s="107">
        <v>4025.27</v>
      </c>
      <c r="O490" s="107">
        <v>4055.1499999999996</v>
      </c>
      <c r="P490" s="107">
        <v>4035.6299999999997</v>
      </c>
      <c r="Q490" s="107">
        <v>4023.72</v>
      </c>
      <c r="R490" s="107">
        <v>4020.72</v>
      </c>
      <c r="S490" s="107">
        <v>4011.39</v>
      </c>
      <c r="T490" s="107">
        <v>4007.9199999999996</v>
      </c>
      <c r="U490" s="107">
        <v>3996.6099999999997</v>
      </c>
      <c r="V490" s="107">
        <v>3972.7699999999995</v>
      </c>
      <c r="W490" s="107">
        <v>3968.83</v>
      </c>
      <c r="X490" s="107">
        <v>3953.4799999999996</v>
      </c>
      <c r="Y490" s="107">
        <v>3914.5399999999995</v>
      </c>
    </row>
    <row r="491" spans="1:25" ht="16.5" thickBot="1" x14ac:dyDescent="0.25">
      <c r="A491" s="106" t="str">
        <f t="shared" si="10"/>
        <v>15.11.2015</v>
      </c>
      <c r="B491" s="107">
        <v>3906.0699999999997</v>
      </c>
      <c r="C491" s="107">
        <v>3915.56</v>
      </c>
      <c r="D491" s="107">
        <v>3998.35</v>
      </c>
      <c r="E491" s="107">
        <v>4003.2</v>
      </c>
      <c r="F491" s="107">
        <v>4019.68</v>
      </c>
      <c r="G491" s="107">
        <v>4025.49</v>
      </c>
      <c r="H491" s="107">
        <v>4026.71</v>
      </c>
      <c r="I491" s="107">
        <v>4025.1099999999997</v>
      </c>
      <c r="J491" s="107">
        <v>4022.7299999999996</v>
      </c>
      <c r="K491" s="107">
        <v>4021.47</v>
      </c>
      <c r="L491" s="107">
        <v>4020.32</v>
      </c>
      <c r="M491" s="107">
        <v>4022.54</v>
      </c>
      <c r="N491" s="107">
        <v>4028.1499999999996</v>
      </c>
      <c r="O491" s="107">
        <v>4047.6099999999997</v>
      </c>
      <c r="P491" s="107">
        <v>4038.7999999999997</v>
      </c>
      <c r="Q491" s="107">
        <v>4028.71</v>
      </c>
      <c r="R491" s="107">
        <v>4025.43</v>
      </c>
      <c r="S491" s="107">
        <v>4023.5</v>
      </c>
      <c r="T491" s="107">
        <v>4014.2599999999998</v>
      </c>
      <c r="U491" s="107">
        <v>4003.97</v>
      </c>
      <c r="V491" s="107">
        <v>4005.87</v>
      </c>
      <c r="W491" s="107">
        <v>4007.11</v>
      </c>
      <c r="X491" s="107">
        <v>4011.44</v>
      </c>
      <c r="Y491" s="107">
        <v>3962.4999999999995</v>
      </c>
    </row>
    <row r="492" spans="1:25" ht="16.5" thickBot="1" x14ac:dyDescent="0.25">
      <c r="A492" s="106" t="str">
        <f t="shared" si="10"/>
        <v>16.11.2015</v>
      </c>
      <c r="B492" s="107">
        <v>3920.5799999999995</v>
      </c>
      <c r="C492" s="107">
        <v>3968.7</v>
      </c>
      <c r="D492" s="107">
        <v>3997.8799999999997</v>
      </c>
      <c r="E492" s="107">
        <v>4009.48</v>
      </c>
      <c r="F492" s="107">
        <v>4009.7999999999997</v>
      </c>
      <c r="G492" s="107">
        <v>4018.25</v>
      </c>
      <c r="H492" s="107">
        <v>4020.4199999999996</v>
      </c>
      <c r="I492" s="107">
        <v>4017.0899999999997</v>
      </c>
      <c r="J492" s="107">
        <v>4009.7599999999998</v>
      </c>
      <c r="K492" s="107">
        <v>4008.5199999999995</v>
      </c>
      <c r="L492" s="107">
        <v>4017.47</v>
      </c>
      <c r="M492" s="107">
        <v>4019.3199999999997</v>
      </c>
      <c r="N492" s="107">
        <v>4037.93</v>
      </c>
      <c r="O492" s="107">
        <v>4086.1</v>
      </c>
      <c r="P492" s="107">
        <v>4059.7699999999995</v>
      </c>
      <c r="Q492" s="107">
        <v>4034.08</v>
      </c>
      <c r="R492" s="107">
        <v>4012.5</v>
      </c>
      <c r="S492" s="107">
        <v>4004.9</v>
      </c>
      <c r="T492" s="107">
        <v>3974.5599999999995</v>
      </c>
      <c r="U492" s="107">
        <v>3942.0699999999997</v>
      </c>
      <c r="V492" s="107">
        <v>3934.9399999999996</v>
      </c>
      <c r="W492" s="107">
        <v>3930.43</v>
      </c>
      <c r="X492" s="107">
        <v>3925.5899999999997</v>
      </c>
      <c r="Y492" s="107">
        <v>3921.0099999999993</v>
      </c>
    </row>
    <row r="493" spans="1:25" ht="16.5" thickBot="1" x14ac:dyDescent="0.25">
      <c r="A493" s="106" t="str">
        <f t="shared" si="10"/>
        <v>17.11.2015</v>
      </c>
      <c r="B493" s="107">
        <v>4010.85</v>
      </c>
      <c r="C493" s="107">
        <v>4020.63</v>
      </c>
      <c r="D493" s="107">
        <v>4065.8799999999997</v>
      </c>
      <c r="E493" s="107">
        <v>4062.3599999999997</v>
      </c>
      <c r="F493" s="107">
        <v>4064.7799999999997</v>
      </c>
      <c r="G493" s="107">
        <v>4064.3499999999995</v>
      </c>
      <c r="H493" s="107">
        <v>4089.0299999999997</v>
      </c>
      <c r="I493" s="107">
        <v>4067.2</v>
      </c>
      <c r="J493" s="107">
        <v>4061.9</v>
      </c>
      <c r="K493" s="107">
        <v>4052.92</v>
      </c>
      <c r="L493" s="107">
        <v>4072.8399999999997</v>
      </c>
      <c r="M493" s="107">
        <v>4069.91</v>
      </c>
      <c r="N493" s="107">
        <v>4100.92</v>
      </c>
      <c r="O493" s="107">
        <v>4154.8</v>
      </c>
      <c r="P493" s="107">
        <v>4126.28</v>
      </c>
      <c r="Q493" s="107">
        <v>4100.4399999999996</v>
      </c>
      <c r="R493" s="107">
        <v>4071.17</v>
      </c>
      <c r="S493" s="107">
        <v>4059.17</v>
      </c>
      <c r="T493" s="107">
        <v>4029.1</v>
      </c>
      <c r="U493" s="107">
        <v>4002.43</v>
      </c>
      <c r="V493" s="107">
        <v>4007.2</v>
      </c>
      <c r="W493" s="107">
        <v>4009</v>
      </c>
      <c r="X493" s="107">
        <v>4012.17</v>
      </c>
      <c r="Y493" s="107">
        <v>4011.71</v>
      </c>
    </row>
    <row r="494" spans="1:25" ht="16.5" thickBot="1" x14ac:dyDescent="0.25">
      <c r="A494" s="106" t="str">
        <f t="shared" si="10"/>
        <v>18.11.2015</v>
      </c>
      <c r="B494" s="107">
        <v>3961.2999999999997</v>
      </c>
      <c r="C494" s="107">
        <v>3980.5699999999997</v>
      </c>
      <c r="D494" s="107">
        <v>3999.33</v>
      </c>
      <c r="E494" s="107">
        <v>4007.7899999999995</v>
      </c>
      <c r="F494" s="107">
        <v>4021.31</v>
      </c>
      <c r="G494" s="107">
        <v>4149.7</v>
      </c>
      <c r="H494" s="107">
        <v>4150.91</v>
      </c>
      <c r="I494" s="107">
        <v>4161.119999999999</v>
      </c>
      <c r="J494" s="107">
        <v>4133.3399999999992</v>
      </c>
      <c r="K494" s="107">
        <v>4138.0899999999992</v>
      </c>
      <c r="L494" s="107">
        <v>4150.78</v>
      </c>
      <c r="M494" s="107">
        <v>4154.8599999999997</v>
      </c>
      <c r="N494" s="107">
        <v>4198.3599999999997</v>
      </c>
      <c r="O494" s="107">
        <v>4245.68</v>
      </c>
      <c r="P494" s="107">
        <v>4237.66</v>
      </c>
      <c r="Q494" s="107">
        <v>4194.41</v>
      </c>
      <c r="R494" s="107">
        <v>4105.05</v>
      </c>
      <c r="S494" s="107">
        <v>4005.3199999999997</v>
      </c>
      <c r="T494" s="107">
        <v>3987.87</v>
      </c>
      <c r="U494" s="107">
        <v>3968.73</v>
      </c>
      <c r="V494" s="107">
        <v>3954.54</v>
      </c>
      <c r="W494" s="107">
        <v>3945.64</v>
      </c>
      <c r="X494" s="107">
        <v>3931.9399999999996</v>
      </c>
      <c r="Y494" s="107">
        <v>3944.3199999999997</v>
      </c>
    </row>
    <row r="495" spans="1:25" ht="16.5" thickBot="1" x14ac:dyDescent="0.25">
      <c r="A495" s="106" t="str">
        <f t="shared" si="10"/>
        <v>19.11.2015</v>
      </c>
      <c r="B495" s="107">
        <v>4026.8899999999994</v>
      </c>
      <c r="C495" s="107">
        <v>4026.5399999999995</v>
      </c>
      <c r="D495" s="107">
        <v>4083.84</v>
      </c>
      <c r="E495" s="107">
        <v>4084.02</v>
      </c>
      <c r="F495" s="107">
        <v>4091.8199999999997</v>
      </c>
      <c r="G495" s="107">
        <v>4152.5200000000004</v>
      </c>
      <c r="H495" s="107">
        <v>4144.16</v>
      </c>
      <c r="I495" s="107">
        <v>4128.83</v>
      </c>
      <c r="J495" s="107">
        <v>4115.6899999999996</v>
      </c>
      <c r="K495" s="107">
        <v>4103.49</v>
      </c>
      <c r="L495" s="107">
        <v>4105.08</v>
      </c>
      <c r="M495" s="107">
        <v>4131.4799999999996</v>
      </c>
      <c r="N495" s="107">
        <v>4195.68</v>
      </c>
      <c r="O495" s="107">
        <v>4197.3599999999997</v>
      </c>
      <c r="P495" s="107">
        <v>4198.82</v>
      </c>
      <c r="Q495" s="107">
        <v>4182.34</v>
      </c>
      <c r="R495" s="107">
        <v>4087.0799999999995</v>
      </c>
      <c r="S495" s="107">
        <v>4091.52</v>
      </c>
      <c r="T495" s="107">
        <v>4049.92</v>
      </c>
      <c r="U495" s="107">
        <v>4016.71</v>
      </c>
      <c r="V495" s="107">
        <v>4014.16</v>
      </c>
      <c r="W495" s="107">
        <v>4018.9199999999996</v>
      </c>
      <c r="X495" s="107">
        <v>4025.58</v>
      </c>
      <c r="Y495" s="107">
        <v>4023.84</v>
      </c>
    </row>
    <row r="496" spans="1:25" ht="16.5" thickBot="1" x14ac:dyDescent="0.25">
      <c r="A496" s="106" t="str">
        <f t="shared" si="10"/>
        <v>20.11.2015</v>
      </c>
      <c r="B496" s="107">
        <v>4017.12</v>
      </c>
      <c r="C496" s="107">
        <v>4026.5499999999997</v>
      </c>
      <c r="D496" s="107">
        <v>4054.3299999999995</v>
      </c>
      <c r="E496" s="107">
        <v>4077.4199999999996</v>
      </c>
      <c r="F496" s="107">
        <v>4081.2799999999997</v>
      </c>
      <c r="G496" s="107">
        <v>4218.82</v>
      </c>
      <c r="H496" s="107">
        <v>4220.1899999999996</v>
      </c>
      <c r="I496" s="107">
        <v>4207.5999999999995</v>
      </c>
      <c r="J496" s="107">
        <v>4190.5499999999993</v>
      </c>
      <c r="K496" s="107">
        <v>4188.3899999999994</v>
      </c>
      <c r="L496" s="107">
        <v>4188.8499999999995</v>
      </c>
      <c r="M496" s="107">
        <v>4157.67</v>
      </c>
      <c r="N496" s="107">
        <v>4226.0999999999995</v>
      </c>
      <c r="O496" s="107">
        <v>4277.26</v>
      </c>
      <c r="P496" s="107">
        <v>4263.58</v>
      </c>
      <c r="Q496" s="107">
        <v>4212.32</v>
      </c>
      <c r="R496" s="107">
        <v>4083.39</v>
      </c>
      <c r="S496" s="107">
        <v>4040.9599999999996</v>
      </c>
      <c r="T496" s="107">
        <v>4038.79</v>
      </c>
      <c r="U496" s="107">
        <v>4019.56</v>
      </c>
      <c r="V496" s="107">
        <v>4008.4899999999993</v>
      </c>
      <c r="W496" s="107">
        <v>4023.14</v>
      </c>
      <c r="X496" s="107">
        <v>4029.95</v>
      </c>
      <c r="Y496" s="107">
        <v>4011.86</v>
      </c>
    </row>
    <row r="497" spans="1:25" ht="16.5" thickBot="1" x14ac:dyDescent="0.25">
      <c r="A497" s="106" t="str">
        <f t="shared" si="10"/>
        <v>21.11.2015</v>
      </c>
      <c r="B497" s="107">
        <v>3912.66</v>
      </c>
      <c r="C497" s="107">
        <v>3936.54</v>
      </c>
      <c r="D497" s="107">
        <v>4020.1</v>
      </c>
      <c r="E497" s="107">
        <v>4013.1399999999994</v>
      </c>
      <c r="F497" s="107">
        <v>4027.93</v>
      </c>
      <c r="G497" s="107">
        <v>4087.8599999999997</v>
      </c>
      <c r="H497" s="107">
        <v>4088.25</v>
      </c>
      <c r="I497" s="107">
        <v>4086.2699999999995</v>
      </c>
      <c r="J497" s="107">
        <v>4116.54</v>
      </c>
      <c r="K497" s="107">
        <v>4108.7599999999993</v>
      </c>
      <c r="L497" s="107">
        <v>4109.96</v>
      </c>
      <c r="M497" s="107">
        <v>4097.13</v>
      </c>
      <c r="N497" s="107">
        <v>4133.62</v>
      </c>
      <c r="O497" s="107">
        <v>4139.3</v>
      </c>
      <c r="P497" s="107">
        <v>4114.38</v>
      </c>
      <c r="Q497" s="107">
        <v>4117.1000000000004</v>
      </c>
      <c r="R497" s="107">
        <v>4094.31</v>
      </c>
      <c r="S497" s="107">
        <v>4090.45</v>
      </c>
      <c r="T497" s="107">
        <v>4055.4</v>
      </c>
      <c r="U497" s="107">
        <v>4036.2399999999993</v>
      </c>
      <c r="V497" s="107">
        <v>4020.63</v>
      </c>
      <c r="W497" s="107">
        <v>4023.93</v>
      </c>
      <c r="X497" s="107">
        <v>4007.68</v>
      </c>
      <c r="Y497" s="107">
        <v>3918.31</v>
      </c>
    </row>
    <row r="498" spans="1:25" ht="16.5" thickBot="1" x14ac:dyDescent="0.25">
      <c r="A498" s="106" t="str">
        <f t="shared" si="10"/>
        <v>22.11.2015</v>
      </c>
      <c r="B498" s="107">
        <v>3917.2799999999997</v>
      </c>
      <c r="C498" s="107">
        <v>3924.1899999999996</v>
      </c>
      <c r="D498" s="107">
        <v>3928.39</v>
      </c>
      <c r="E498" s="107">
        <v>3919.7799999999997</v>
      </c>
      <c r="F498" s="107">
        <v>3950.2599999999998</v>
      </c>
      <c r="G498" s="107">
        <v>4086.08</v>
      </c>
      <c r="H498" s="107">
        <v>4085.31</v>
      </c>
      <c r="I498" s="107">
        <v>4085.06</v>
      </c>
      <c r="J498" s="107">
        <v>4093.79</v>
      </c>
      <c r="K498" s="107">
        <v>4084.5099999999998</v>
      </c>
      <c r="L498" s="107">
        <v>4083.18</v>
      </c>
      <c r="M498" s="107">
        <v>4096.83</v>
      </c>
      <c r="N498" s="107">
        <v>4133.4299999999994</v>
      </c>
      <c r="O498" s="107">
        <v>4128.66</v>
      </c>
      <c r="P498" s="107">
        <v>4142.8099999999995</v>
      </c>
      <c r="Q498" s="107">
        <v>4129.3499999999995</v>
      </c>
      <c r="R498" s="107">
        <v>4091.2799999999997</v>
      </c>
      <c r="S498" s="107">
        <v>4106.34</v>
      </c>
      <c r="T498" s="107">
        <v>4087.8599999999997</v>
      </c>
      <c r="U498" s="107">
        <v>4053.89</v>
      </c>
      <c r="V498" s="107">
        <v>4032.1099999999997</v>
      </c>
      <c r="W498" s="107">
        <v>4035.8399999999997</v>
      </c>
      <c r="X498" s="107">
        <v>4016.5599999999995</v>
      </c>
      <c r="Y498" s="107">
        <v>3978.72</v>
      </c>
    </row>
    <row r="499" spans="1:25" ht="16.5" thickBot="1" x14ac:dyDescent="0.25">
      <c r="A499" s="106" t="str">
        <f t="shared" si="10"/>
        <v>23.11.2015</v>
      </c>
      <c r="B499" s="107">
        <v>4014.98</v>
      </c>
      <c r="C499" s="107">
        <v>4027.5499999999997</v>
      </c>
      <c r="D499" s="107">
        <v>4085.5399999999995</v>
      </c>
      <c r="E499" s="107">
        <v>4017.1299999999997</v>
      </c>
      <c r="F499" s="107">
        <v>4086.1099999999997</v>
      </c>
      <c r="G499" s="107">
        <v>4208.83</v>
      </c>
      <c r="H499" s="107">
        <v>4212.66</v>
      </c>
      <c r="I499" s="107">
        <v>4212.3499999999995</v>
      </c>
      <c r="J499" s="107">
        <v>4214.37</v>
      </c>
      <c r="K499" s="107">
        <v>4199.1899999999996</v>
      </c>
      <c r="L499" s="107">
        <v>4211.76</v>
      </c>
      <c r="M499" s="107">
        <v>4225.7799999999988</v>
      </c>
      <c r="N499" s="107">
        <v>4259.3999999999996</v>
      </c>
      <c r="O499" s="107">
        <v>4284.8999999999996</v>
      </c>
      <c r="P499" s="107">
        <v>4254.72</v>
      </c>
      <c r="Q499" s="107">
        <v>4227.1499999999996</v>
      </c>
      <c r="R499" s="107">
        <v>4194.55</v>
      </c>
      <c r="S499" s="107">
        <v>4034.3399999999997</v>
      </c>
      <c r="T499" s="107">
        <v>3902.86</v>
      </c>
      <c r="U499" s="107">
        <v>3865.1</v>
      </c>
      <c r="V499" s="107">
        <v>3770.87</v>
      </c>
      <c r="W499" s="107">
        <v>3866.01</v>
      </c>
      <c r="X499" s="107">
        <v>3916.4199999999996</v>
      </c>
      <c r="Y499" s="107">
        <v>3895.21</v>
      </c>
    </row>
    <row r="500" spans="1:25" ht="16.5" thickBot="1" x14ac:dyDescent="0.25">
      <c r="A500" s="106" t="str">
        <f t="shared" si="10"/>
        <v>24.11.2015</v>
      </c>
      <c r="B500" s="107">
        <v>3968.22</v>
      </c>
      <c r="C500" s="107">
        <v>4019.23</v>
      </c>
      <c r="D500" s="107">
        <v>4028.48</v>
      </c>
      <c r="E500" s="107">
        <v>4073.89</v>
      </c>
      <c r="F500" s="107">
        <v>4373.8899999999994</v>
      </c>
      <c r="G500" s="107">
        <v>4397.0199999999995</v>
      </c>
      <c r="H500" s="107">
        <v>4393.53</v>
      </c>
      <c r="I500" s="107">
        <v>4376.7</v>
      </c>
      <c r="J500" s="107">
        <v>4388.4699999999993</v>
      </c>
      <c r="K500" s="107">
        <v>4364.2</v>
      </c>
      <c r="L500" s="107">
        <v>4374.6699999999992</v>
      </c>
      <c r="M500" s="107">
        <v>4388.32</v>
      </c>
      <c r="N500" s="107">
        <v>4409.83</v>
      </c>
      <c r="O500" s="107">
        <v>4439.91</v>
      </c>
      <c r="P500" s="107">
        <v>4425.01</v>
      </c>
      <c r="Q500" s="107">
        <v>4426.6099999999997</v>
      </c>
      <c r="R500" s="107">
        <v>4382.2199999999993</v>
      </c>
      <c r="S500" s="107">
        <v>4232.68</v>
      </c>
      <c r="T500" s="107">
        <v>3944.6499999999996</v>
      </c>
      <c r="U500" s="107">
        <v>3897.7999999999997</v>
      </c>
      <c r="V500" s="107">
        <v>3934.62</v>
      </c>
      <c r="W500" s="107">
        <v>3948.4199999999996</v>
      </c>
      <c r="X500" s="107">
        <v>4008.27</v>
      </c>
      <c r="Y500" s="107">
        <v>3935.06</v>
      </c>
    </row>
    <row r="501" spans="1:25" ht="16.5" thickBot="1" x14ac:dyDescent="0.25">
      <c r="A501" s="106" t="str">
        <f t="shared" si="10"/>
        <v>25.11.2015</v>
      </c>
      <c r="B501" s="107">
        <v>3938.95</v>
      </c>
      <c r="C501" s="107">
        <v>4039.12</v>
      </c>
      <c r="D501" s="107">
        <v>4037.0399999999995</v>
      </c>
      <c r="E501" s="107">
        <v>4088.2699999999995</v>
      </c>
      <c r="F501" s="107">
        <v>4220.09</v>
      </c>
      <c r="G501" s="107">
        <v>4324.97</v>
      </c>
      <c r="H501" s="107">
        <v>4308.1899999999996</v>
      </c>
      <c r="I501" s="107">
        <v>4321.25</v>
      </c>
      <c r="J501" s="107">
        <v>4297.5499999999993</v>
      </c>
      <c r="K501" s="107">
        <v>4295.1399999999994</v>
      </c>
      <c r="L501" s="107">
        <v>4293.25</v>
      </c>
      <c r="M501" s="107">
        <v>4298.4299999999994</v>
      </c>
      <c r="N501" s="107">
        <v>4344.34</v>
      </c>
      <c r="O501" s="107">
        <v>4375.25</v>
      </c>
      <c r="P501" s="107">
        <v>4367.6399999999994</v>
      </c>
      <c r="Q501" s="107">
        <v>4336.6699999999992</v>
      </c>
      <c r="R501" s="107">
        <v>4298.68</v>
      </c>
      <c r="S501" s="107">
        <v>4210.97</v>
      </c>
      <c r="T501" s="107">
        <v>4017.19</v>
      </c>
      <c r="U501" s="107">
        <v>3913.81</v>
      </c>
      <c r="V501" s="107">
        <v>4016.5399999999995</v>
      </c>
      <c r="W501" s="107">
        <v>4015.1899999999996</v>
      </c>
      <c r="X501" s="107">
        <v>4019.4399999999996</v>
      </c>
      <c r="Y501" s="107">
        <v>4007.91</v>
      </c>
    </row>
    <row r="502" spans="1:25" ht="16.5" thickBot="1" x14ac:dyDescent="0.25">
      <c r="A502" s="106" t="str">
        <f t="shared" si="10"/>
        <v>26.11.2015</v>
      </c>
      <c r="B502" s="107">
        <v>3990.0399999999995</v>
      </c>
      <c r="C502" s="107">
        <v>4020.14</v>
      </c>
      <c r="D502" s="107">
        <v>4013.68</v>
      </c>
      <c r="E502" s="107">
        <v>4021.0899999999997</v>
      </c>
      <c r="F502" s="107">
        <v>4088.13</v>
      </c>
      <c r="G502" s="107">
        <v>4179.1899999999996</v>
      </c>
      <c r="H502" s="107">
        <v>4261.0700000000006</v>
      </c>
      <c r="I502" s="107">
        <v>4331.82</v>
      </c>
      <c r="J502" s="107">
        <v>4331.1499999999996</v>
      </c>
      <c r="K502" s="107">
        <v>4331.8599999999997</v>
      </c>
      <c r="L502" s="107">
        <v>4326.78</v>
      </c>
      <c r="M502" s="107">
        <v>4329.76</v>
      </c>
      <c r="N502" s="107">
        <v>4346.55</v>
      </c>
      <c r="O502" s="107">
        <v>4379.47</v>
      </c>
      <c r="P502" s="107">
        <v>4353.51</v>
      </c>
      <c r="Q502" s="107">
        <v>4284.5099999999993</v>
      </c>
      <c r="R502" s="107">
        <v>4228.8899999999994</v>
      </c>
      <c r="S502" s="107">
        <v>4109.8499999999995</v>
      </c>
      <c r="T502" s="107">
        <v>4011.3599999999997</v>
      </c>
      <c r="U502" s="107">
        <v>3937.3499999999995</v>
      </c>
      <c r="V502" s="107">
        <v>3976.4199999999996</v>
      </c>
      <c r="W502" s="107">
        <v>3984.9699999999993</v>
      </c>
      <c r="X502" s="107">
        <v>4002.7599999999998</v>
      </c>
      <c r="Y502" s="107">
        <v>3985.7499999999995</v>
      </c>
    </row>
    <row r="503" spans="1:25" ht="16.5" thickBot="1" x14ac:dyDescent="0.25">
      <c r="A503" s="106" t="str">
        <f t="shared" si="10"/>
        <v>27.11.2015</v>
      </c>
      <c r="B503" s="107">
        <v>3937.74</v>
      </c>
      <c r="C503" s="107">
        <v>3984.74</v>
      </c>
      <c r="D503" s="107">
        <v>3970.5699999999997</v>
      </c>
      <c r="E503" s="107">
        <v>3980.8399999999997</v>
      </c>
      <c r="F503" s="107">
        <v>4027.4799999999996</v>
      </c>
      <c r="G503" s="107">
        <v>4087.68</v>
      </c>
      <c r="H503" s="107">
        <v>4182.82</v>
      </c>
      <c r="I503" s="107">
        <v>4222.3499999999995</v>
      </c>
      <c r="J503" s="107">
        <v>4244.12</v>
      </c>
      <c r="K503" s="107">
        <v>4205.2099999999991</v>
      </c>
      <c r="L503" s="107">
        <v>4219.079999999999</v>
      </c>
      <c r="M503" s="107">
        <v>4243.9799999999996</v>
      </c>
      <c r="N503" s="107">
        <v>4288.7</v>
      </c>
      <c r="O503" s="107">
        <v>4311.1099999999997</v>
      </c>
      <c r="P503" s="107">
        <v>4299.9599999999991</v>
      </c>
      <c r="Q503" s="107">
        <v>4261.8100000000004</v>
      </c>
      <c r="R503" s="107">
        <v>4203.0599999999995</v>
      </c>
      <c r="S503" s="107">
        <v>4070.74</v>
      </c>
      <c r="T503" s="107">
        <v>3976.0699999999997</v>
      </c>
      <c r="U503" s="107">
        <v>3972.31</v>
      </c>
      <c r="V503" s="107">
        <v>4008.0599999999995</v>
      </c>
      <c r="W503" s="107">
        <v>4024.33</v>
      </c>
      <c r="X503" s="107">
        <v>4017.4399999999996</v>
      </c>
      <c r="Y503" s="107">
        <v>4006.06</v>
      </c>
    </row>
    <row r="504" spans="1:25" ht="16.5" thickBot="1" x14ac:dyDescent="0.25">
      <c r="A504" s="106" t="str">
        <f t="shared" si="10"/>
        <v>28.11.2015</v>
      </c>
      <c r="B504" s="107">
        <v>4434.78</v>
      </c>
      <c r="C504" s="107">
        <v>4448.1400000000003</v>
      </c>
      <c r="D504" s="107">
        <v>4458.3</v>
      </c>
      <c r="E504" s="107">
        <v>4462.91</v>
      </c>
      <c r="F504" s="107">
        <v>4472.59</v>
      </c>
      <c r="G504" s="107">
        <v>4477.42</v>
      </c>
      <c r="H504" s="107">
        <v>4480.9299999999994</v>
      </c>
      <c r="I504" s="107">
        <v>4478.29</v>
      </c>
      <c r="J504" s="107">
        <v>4473.9799999999996</v>
      </c>
      <c r="K504" s="107">
        <v>4473.1499999999996</v>
      </c>
      <c r="L504" s="107">
        <v>4473.0300000000007</v>
      </c>
      <c r="M504" s="107">
        <v>4475.7</v>
      </c>
      <c r="N504" s="107">
        <v>4481.17</v>
      </c>
      <c r="O504" s="107">
        <v>4507.7299999999996</v>
      </c>
      <c r="P504" s="107">
        <v>4498.84</v>
      </c>
      <c r="Q504" s="107">
        <v>4468.0599999999995</v>
      </c>
      <c r="R504" s="107">
        <v>4465.21</v>
      </c>
      <c r="S504" s="107">
        <v>4454.2</v>
      </c>
      <c r="T504" s="107">
        <v>4442.9399999999996</v>
      </c>
      <c r="U504" s="107">
        <v>4427.8599999999997</v>
      </c>
      <c r="V504" s="107">
        <v>4428.5499999999993</v>
      </c>
      <c r="W504" s="107">
        <v>4427.49</v>
      </c>
      <c r="X504" s="107">
        <v>4437.42</v>
      </c>
      <c r="Y504" s="107">
        <v>4434.3599999999997</v>
      </c>
    </row>
    <row r="505" spans="1:25" ht="16.5" thickBot="1" x14ac:dyDescent="0.25">
      <c r="A505" s="106" t="str">
        <f t="shared" si="10"/>
        <v>29.11.2015</v>
      </c>
      <c r="B505" s="107">
        <v>4021.3999999999996</v>
      </c>
      <c r="C505" s="107">
        <v>4021.6599999999994</v>
      </c>
      <c r="D505" s="107">
        <v>4020.27</v>
      </c>
      <c r="E505" s="107">
        <v>4016.6399999999994</v>
      </c>
      <c r="F505" s="107">
        <v>4045.0999999999995</v>
      </c>
      <c r="G505" s="107">
        <v>4045.8499999999995</v>
      </c>
      <c r="H505" s="107">
        <v>4044.8199999999997</v>
      </c>
      <c r="I505" s="107">
        <v>4043.8799999999997</v>
      </c>
      <c r="J505" s="107">
        <v>4065.2099999999996</v>
      </c>
      <c r="K505" s="107">
        <v>4045.25</v>
      </c>
      <c r="L505" s="107">
        <v>4042.66</v>
      </c>
      <c r="M505" s="107">
        <v>4044.5499999999997</v>
      </c>
      <c r="N505" s="107">
        <v>4080.5899999999997</v>
      </c>
      <c r="O505" s="107">
        <v>4080.29</v>
      </c>
      <c r="P505" s="107">
        <v>4096.53</v>
      </c>
      <c r="Q505" s="107">
        <v>4068.5699999999997</v>
      </c>
      <c r="R505" s="107">
        <v>4054.6499999999996</v>
      </c>
      <c r="S505" s="107">
        <v>4054.91</v>
      </c>
      <c r="T505" s="107">
        <v>4035.8899999999994</v>
      </c>
      <c r="U505" s="107">
        <v>4014.7799999999997</v>
      </c>
      <c r="V505" s="107">
        <v>4018.49</v>
      </c>
      <c r="W505" s="107">
        <v>4015.8499999999995</v>
      </c>
      <c r="X505" s="107">
        <v>4019.72</v>
      </c>
      <c r="Y505" s="107">
        <v>4020.8699999999994</v>
      </c>
    </row>
    <row r="506" spans="1:25" ht="16.5" thickBot="1" x14ac:dyDescent="0.25">
      <c r="A506" s="106" t="str">
        <f t="shared" si="10"/>
        <v>30.11.2015</v>
      </c>
      <c r="B506" s="107">
        <v>4052.95</v>
      </c>
      <c r="C506" s="107">
        <v>4086.5699999999997</v>
      </c>
      <c r="D506" s="107">
        <v>4097.6899999999996</v>
      </c>
      <c r="E506" s="107">
        <v>4119.92</v>
      </c>
      <c r="F506" s="107">
        <v>4085.69</v>
      </c>
      <c r="G506" s="107">
        <v>4152.6500000000005</v>
      </c>
      <c r="H506" s="107">
        <v>4173.42</v>
      </c>
      <c r="I506" s="107">
        <v>4134.29</v>
      </c>
      <c r="J506" s="107">
        <v>4158</v>
      </c>
      <c r="K506" s="107">
        <v>4130.8</v>
      </c>
      <c r="L506" s="107">
        <v>4137.66</v>
      </c>
      <c r="M506" s="107">
        <v>4119.33</v>
      </c>
      <c r="N506" s="107">
        <v>4190.28</v>
      </c>
      <c r="O506" s="107">
        <v>4211.84</v>
      </c>
      <c r="P506" s="107">
        <v>4177.2300000000005</v>
      </c>
      <c r="Q506" s="107">
        <v>4148.1799999999994</v>
      </c>
      <c r="R506" s="107">
        <v>4133.75</v>
      </c>
      <c r="S506" s="107">
        <v>4121.8999999999996</v>
      </c>
      <c r="T506" s="107">
        <v>4076.0499999999997</v>
      </c>
      <c r="U506" s="107">
        <v>4045.54</v>
      </c>
      <c r="V506" s="107">
        <v>4051.58</v>
      </c>
      <c r="W506" s="107">
        <v>4053.5199999999995</v>
      </c>
      <c r="X506" s="107">
        <v>4057.19</v>
      </c>
      <c r="Y506" s="107">
        <v>4055.18</v>
      </c>
    </row>
    <row r="507" spans="1:25" s="113" customFormat="1" ht="15.75" x14ac:dyDescent="0.25">
      <c r="A507" s="111"/>
      <c r="B507" s="112"/>
      <c r="C507" s="112"/>
      <c r="D507" s="112"/>
      <c r="H507" s="112"/>
      <c r="I507" s="112"/>
      <c r="J507" s="112"/>
      <c r="M507" s="114"/>
    </row>
    <row r="508" spans="1:25" s="113" customFormat="1" ht="15.75" x14ac:dyDescent="0.25">
      <c r="A508" s="111"/>
      <c r="B508" s="112"/>
      <c r="C508" s="112"/>
      <c r="D508" s="112"/>
      <c r="H508" s="112"/>
      <c r="I508" s="112"/>
      <c r="J508" s="112"/>
      <c r="M508" s="114"/>
    </row>
    <row r="509" spans="1:25" s="50" customFormat="1" ht="18.75" thickBot="1" x14ac:dyDescent="0.3">
      <c r="A509" s="14" t="s">
        <v>96</v>
      </c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</row>
    <row r="510" spans="1:25" ht="16.5" customHeight="1" thickBot="1" x14ac:dyDescent="0.3">
      <c r="A510" s="101" t="s">
        <v>65</v>
      </c>
      <c r="B510" s="66" t="s">
        <v>66</v>
      </c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3"/>
    </row>
    <row r="511" spans="1:25" ht="32.25" thickBot="1" x14ac:dyDescent="0.3">
      <c r="A511" s="104"/>
      <c r="B511" s="105" t="s">
        <v>67</v>
      </c>
      <c r="C511" s="105" t="s">
        <v>68</v>
      </c>
      <c r="D511" s="105" t="s">
        <v>69</v>
      </c>
      <c r="E511" s="105" t="s">
        <v>70</v>
      </c>
      <c r="F511" s="105" t="s">
        <v>71</v>
      </c>
      <c r="G511" s="105" t="s">
        <v>72</v>
      </c>
      <c r="H511" s="105" t="s">
        <v>73</v>
      </c>
      <c r="I511" s="105" t="s">
        <v>74</v>
      </c>
      <c r="J511" s="105" t="s">
        <v>75</v>
      </c>
      <c r="K511" s="105" t="s">
        <v>76</v>
      </c>
      <c r="L511" s="105" t="s">
        <v>77</v>
      </c>
      <c r="M511" s="105" t="s">
        <v>78</v>
      </c>
      <c r="N511" s="105" t="s">
        <v>79</v>
      </c>
      <c r="O511" s="105" t="s">
        <v>80</v>
      </c>
      <c r="P511" s="105" t="s">
        <v>81</v>
      </c>
      <c r="Q511" s="105" t="s">
        <v>82</v>
      </c>
      <c r="R511" s="105" t="s">
        <v>83</v>
      </c>
      <c r="S511" s="105" t="s">
        <v>84</v>
      </c>
      <c r="T511" s="105" t="s">
        <v>85</v>
      </c>
      <c r="U511" s="105" t="s">
        <v>86</v>
      </c>
      <c r="V511" s="105" t="s">
        <v>87</v>
      </c>
      <c r="W511" s="105" t="s">
        <v>88</v>
      </c>
      <c r="X511" s="105" t="s">
        <v>89</v>
      </c>
      <c r="Y511" s="105" t="s">
        <v>90</v>
      </c>
    </row>
    <row r="512" spans="1:25" ht="16.5" thickBot="1" x14ac:dyDescent="0.25">
      <c r="A512" s="106" t="str">
        <f t="shared" ref="A512:A541" si="11">A477</f>
        <v>01.11.2015</v>
      </c>
      <c r="B512" s="107">
        <v>2147.63</v>
      </c>
      <c r="C512" s="107">
        <v>2147.8999999999996</v>
      </c>
      <c r="D512" s="107">
        <v>2168.46</v>
      </c>
      <c r="E512" s="107">
        <v>2217</v>
      </c>
      <c r="F512" s="107">
        <v>2231.1799999999998</v>
      </c>
      <c r="G512" s="107">
        <v>2235.25</v>
      </c>
      <c r="H512" s="107">
        <v>2225.31</v>
      </c>
      <c r="I512" s="107">
        <v>2227.12</v>
      </c>
      <c r="J512" s="107">
        <v>2275.6899999999996</v>
      </c>
      <c r="K512" s="107">
        <v>2245.9499999999998</v>
      </c>
      <c r="L512" s="107">
        <v>2275.0499999999997</v>
      </c>
      <c r="M512" s="107">
        <v>2280.83</v>
      </c>
      <c r="N512" s="107">
        <v>2284.54</v>
      </c>
      <c r="O512" s="107">
        <v>2387.9699999999998</v>
      </c>
      <c r="P512" s="107">
        <v>2380.38</v>
      </c>
      <c r="Q512" s="107">
        <v>2354.2399999999998</v>
      </c>
      <c r="R512" s="107">
        <v>2322.9599999999996</v>
      </c>
      <c r="S512" s="107">
        <v>2308.69</v>
      </c>
      <c r="T512" s="107">
        <v>2289.5399999999995</v>
      </c>
      <c r="U512" s="107">
        <v>2274.62</v>
      </c>
      <c r="V512" s="107">
        <v>2271.7799999999997</v>
      </c>
      <c r="W512" s="107">
        <v>2229.7099999999996</v>
      </c>
      <c r="X512" s="107">
        <v>2168.27</v>
      </c>
      <c r="Y512" s="107">
        <v>2165.8399999999997</v>
      </c>
    </row>
    <row r="513" spans="1:25" ht="16.5" thickBot="1" x14ac:dyDescent="0.25">
      <c r="A513" s="106" t="str">
        <f t="shared" si="11"/>
        <v>02.11.2015</v>
      </c>
      <c r="B513" s="107">
        <v>2175.4899999999998</v>
      </c>
      <c r="C513" s="107">
        <v>2247.88</v>
      </c>
      <c r="D513" s="107">
        <v>2273.87</v>
      </c>
      <c r="E513" s="107">
        <v>2473.6499999999996</v>
      </c>
      <c r="F513" s="107">
        <v>2455.66</v>
      </c>
      <c r="G513" s="107">
        <v>2412.37</v>
      </c>
      <c r="H513" s="107">
        <v>2408.14</v>
      </c>
      <c r="I513" s="107">
        <v>2423.2599999999998</v>
      </c>
      <c r="J513" s="107">
        <v>2452.02</v>
      </c>
      <c r="K513" s="107">
        <v>2434.83</v>
      </c>
      <c r="L513" s="107">
        <v>2409.5500000000002</v>
      </c>
      <c r="M513" s="107">
        <v>2461.96</v>
      </c>
      <c r="N513" s="107">
        <v>2420.9499999999998</v>
      </c>
      <c r="O513" s="107">
        <v>2505.6499999999996</v>
      </c>
      <c r="P513" s="107">
        <v>2522.4999999999995</v>
      </c>
      <c r="Q513" s="107">
        <v>2508.9</v>
      </c>
      <c r="R513" s="107">
        <v>2486.6099999999997</v>
      </c>
      <c r="S513" s="107">
        <v>2478.83</v>
      </c>
      <c r="T513" s="107">
        <v>2448.7200000000003</v>
      </c>
      <c r="U513" s="107">
        <v>2264.67</v>
      </c>
      <c r="V513" s="107">
        <v>2254.02</v>
      </c>
      <c r="W513" s="107">
        <v>2192.62</v>
      </c>
      <c r="X513" s="107">
        <v>2163.9699999999998</v>
      </c>
      <c r="Y513" s="107">
        <v>2160.2699999999995</v>
      </c>
    </row>
    <row r="514" spans="1:25" ht="16.5" thickBot="1" x14ac:dyDescent="0.25">
      <c r="A514" s="106" t="str">
        <f t="shared" si="11"/>
        <v>03.11.2015</v>
      </c>
      <c r="B514" s="107">
        <v>2162.5700000000002</v>
      </c>
      <c r="C514" s="107">
        <v>2200.6899999999996</v>
      </c>
      <c r="D514" s="107">
        <v>2262.73</v>
      </c>
      <c r="E514" s="107">
        <v>2545.42</v>
      </c>
      <c r="F514" s="107">
        <v>2539.75</v>
      </c>
      <c r="G514" s="107">
        <v>2547.04</v>
      </c>
      <c r="H514" s="107">
        <v>2545.21</v>
      </c>
      <c r="I514" s="107">
        <v>2542.2499999999995</v>
      </c>
      <c r="J514" s="107">
        <v>2607.4499999999998</v>
      </c>
      <c r="K514" s="107">
        <v>2606.7999999999997</v>
      </c>
      <c r="L514" s="107">
        <v>2608.8900000000003</v>
      </c>
      <c r="M514" s="107">
        <v>2612.9700000000003</v>
      </c>
      <c r="N514" s="107">
        <v>2594.5199999999995</v>
      </c>
      <c r="O514" s="107">
        <v>2650.5600000000004</v>
      </c>
      <c r="P514" s="107">
        <v>2663.8599999999997</v>
      </c>
      <c r="Q514" s="107">
        <v>2643.1099999999997</v>
      </c>
      <c r="R514" s="107">
        <v>2619.08</v>
      </c>
      <c r="S514" s="107">
        <v>2538.14</v>
      </c>
      <c r="T514" s="107">
        <v>2511.3599999999997</v>
      </c>
      <c r="U514" s="107">
        <v>2341.4900000000002</v>
      </c>
      <c r="V514" s="107">
        <v>2289.21</v>
      </c>
      <c r="W514" s="107">
        <v>2260.66</v>
      </c>
      <c r="X514" s="107">
        <v>2230.08</v>
      </c>
      <c r="Y514" s="107">
        <v>2158.12</v>
      </c>
    </row>
    <row r="515" spans="1:25" ht="16.5" thickBot="1" x14ac:dyDescent="0.25">
      <c r="A515" s="106" t="str">
        <f t="shared" si="11"/>
        <v>04.11.2015</v>
      </c>
      <c r="B515" s="107">
        <v>2275.4900000000002</v>
      </c>
      <c r="C515" s="107">
        <v>2331.0999999999995</v>
      </c>
      <c r="D515" s="107">
        <v>2448.5499999999997</v>
      </c>
      <c r="E515" s="107">
        <v>2455.8399999999997</v>
      </c>
      <c r="F515" s="107">
        <v>2483.44</v>
      </c>
      <c r="G515" s="107">
        <v>2499.79</v>
      </c>
      <c r="H515" s="107">
        <v>2490.4499999999998</v>
      </c>
      <c r="I515" s="107">
        <v>2489.64</v>
      </c>
      <c r="J515" s="107">
        <v>2484.2400000000002</v>
      </c>
      <c r="K515" s="107">
        <v>2485.61</v>
      </c>
      <c r="L515" s="107">
        <v>2478.56</v>
      </c>
      <c r="M515" s="107">
        <v>2491.23</v>
      </c>
      <c r="N515" s="107">
        <v>2517.52</v>
      </c>
      <c r="O515" s="107">
        <v>2621.47</v>
      </c>
      <c r="P515" s="107">
        <v>2553.52</v>
      </c>
      <c r="Q515" s="107">
        <v>2527.0099999999998</v>
      </c>
      <c r="R515" s="107">
        <v>2499.1299999999997</v>
      </c>
      <c r="S515" s="107">
        <v>2471.1099999999997</v>
      </c>
      <c r="T515" s="107">
        <v>2440.1799999999998</v>
      </c>
      <c r="U515" s="107">
        <v>2413.67</v>
      </c>
      <c r="V515" s="107">
        <v>2389.2599999999998</v>
      </c>
      <c r="W515" s="107">
        <v>2270.29</v>
      </c>
      <c r="X515" s="107">
        <v>2274.33</v>
      </c>
      <c r="Y515" s="107">
        <v>2275.23</v>
      </c>
    </row>
    <row r="516" spans="1:25" ht="16.5" thickBot="1" x14ac:dyDescent="0.25">
      <c r="A516" s="106" t="str">
        <f t="shared" si="11"/>
        <v>05.11.2015</v>
      </c>
      <c r="B516" s="107">
        <v>2312.0100000000002</v>
      </c>
      <c r="C516" s="107">
        <v>2290.7200000000003</v>
      </c>
      <c r="D516" s="107">
        <v>2281.9299999999998</v>
      </c>
      <c r="E516" s="107">
        <v>2275.4900000000002</v>
      </c>
      <c r="F516" s="107">
        <v>2282.12</v>
      </c>
      <c r="G516" s="107">
        <v>2445.84</v>
      </c>
      <c r="H516" s="107">
        <v>2472.09</v>
      </c>
      <c r="I516" s="107">
        <v>2472.75</v>
      </c>
      <c r="J516" s="107">
        <v>2473.7600000000002</v>
      </c>
      <c r="K516" s="107">
        <v>2457.23</v>
      </c>
      <c r="L516" s="107">
        <v>2456.8999999999996</v>
      </c>
      <c r="M516" s="107">
        <v>2467.6799999999998</v>
      </c>
      <c r="N516" s="107">
        <v>2485.0299999999997</v>
      </c>
      <c r="O516" s="107">
        <v>2519.6400000000003</v>
      </c>
      <c r="P516" s="107">
        <v>2545.4500000000003</v>
      </c>
      <c r="Q516" s="107">
        <v>2517.64</v>
      </c>
      <c r="R516" s="107">
        <v>2494.71</v>
      </c>
      <c r="S516" s="107">
        <v>2456.1</v>
      </c>
      <c r="T516" s="107">
        <v>2410.29</v>
      </c>
      <c r="U516" s="107">
        <v>2389.96</v>
      </c>
      <c r="V516" s="107">
        <v>2311.23</v>
      </c>
      <c r="W516" s="107">
        <v>2330.0699999999997</v>
      </c>
      <c r="X516" s="107">
        <v>2340.15</v>
      </c>
      <c r="Y516" s="107">
        <v>2340.9299999999998</v>
      </c>
    </row>
    <row r="517" spans="1:25" ht="16.5" thickBot="1" x14ac:dyDescent="0.25">
      <c r="A517" s="106" t="str">
        <f t="shared" si="11"/>
        <v>06.11.2015</v>
      </c>
      <c r="B517" s="107">
        <v>2310.3399999999997</v>
      </c>
      <c r="C517" s="107">
        <v>2287.4899999999998</v>
      </c>
      <c r="D517" s="107">
        <v>2285.56</v>
      </c>
      <c r="E517" s="107">
        <v>2426.9900000000002</v>
      </c>
      <c r="F517" s="107">
        <v>2429.2899999999995</v>
      </c>
      <c r="G517" s="107">
        <v>2437.37</v>
      </c>
      <c r="H517" s="107">
        <v>2435.6999999999998</v>
      </c>
      <c r="I517" s="107">
        <v>2424.71</v>
      </c>
      <c r="J517" s="107">
        <v>2421.96</v>
      </c>
      <c r="K517" s="107">
        <v>2418.11</v>
      </c>
      <c r="L517" s="107">
        <v>2415.65</v>
      </c>
      <c r="M517" s="107">
        <v>2422.4899999999998</v>
      </c>
      <c r="N517" s="107">
        <v>2453.5099999999998</v>
      </c>
      <c r="O517" s="107">
        <v>2505.8699999999994</v>
      </c>
      <c r="P517" s="107">
        <v>2484.31</v>
      </c>
      <c r="Q517" s="107">
        <v>2414.6099999999997</v>
      </c>
      <c r="R517" s="107">
        <v>2411.2499999999995</v>
      </c>
      <c r="S517" s="107">
        <v>2374.94</v>
      </c>
      <c r="T517" s="107">
        <v>2357.69</v>
      </c>
      <c r="U517" s="107">
        <v>2343.08</v>
      </c>
      <c r="V517" s="107">
        <v>2326.2399999999998</v>
      </c>
      <c r="W517" s="107">
        <v>2281.7400000000002</v>
      </c>
      <c r="X517" s="107">
        <v>2273.64</v>
      </c>
      <c r="Y517" s="107">
        <v>2266.44</v>
      </c>
    </row>
    <row r="518" spans="1:25" ht="16.5" thickBot="1" x14ac:dyDescent="0.25">
      <c r="A518" s="106" t="str">
        <f t="shared" si="11"/>
        <v>07.11.2015</v>
      </c>
      <c r="B518" s="107">
        <v>2262.6999999999998</v>
      </c>
      <c r="C518" s="107">
        <v>2267.63</v>
      </c>
      <c r="D518" s="107">
        <v>2255.9499999999998</v>
      </c>
      <c r="E518" s="107">
        <v>2284.81</v>
      </c>
      <c r="F518" s="107">
        <v>2277.0099999999998</v>
      </c>
      <c r="G518" s="107">
        <v>2365.2400000000002</v>
      </c>
      <c r="H518" s="107">
        <v>2280.7399999999998</v>
      </c>
      <c r="I518" s="107">
        <v>2359.37</v>
      </c>
      <c r="J518" s="107">
        <v>2334.65</v>
      </c>
      <c r="K518" s="107">
        <v>2340.5</v>
      </c>
      <c r="L518" s="107">
        <v>2335.7399999999998</v>
      </c>
      <c r="M518" s="107">
        <v>2333.1400000000003</v>
      </c>
      <c r="N518" s="107">
        <v>2364.6099999999997</v>
      </c>
      <c r="O518" s="107">
        <v>2406.56</v>
      </c>
      <c r="P518" s="107">
        <v>2406.3799999999997</v>
      </c>
      <c r="Q518" s="107">
        <v>2382.33</v>
      </c>
      <c r="R518" s="107">
        <v>2362.85</v>
      </c>
      <c r="S518" s="107">
        <v>2317.83</v>
      </c>
      <c r="T518" s="107">
        <v>2296.6099999999997</v>
      </c>
      <c r="U518" s="107">
        <v>2288.1799999999998</v>
      </c>
      <c r="V518" s="107">
        <v>2261.96</v>
      </c>
      <c r="W518" s="107">
        <v>2182.79</v>
      </c>
      <c r="X518" s="107">
        <v>2242.14</v>
      </c>
      <c r="Y518" s="107">
        <v>2157.09</v>
      </c>
    </row>
    <row r="519" spans="1:25" ht="16.5" thickBot="1" x14ac:dyDescent="0.25">
      <c r="A519" s="106" t="str">
        <f t="shared" si="11"/>
        <v>08.11.2015</v>
      </c>
      <c r="B519" s="107">
        <v>2158.4299999999998</v>
      </c>
      <c r="C519" s="107">
        <v>2190.4100000000003</v>
      </c>
      <c r="D519" s="107">
        <v>2254.2800000000002</v>
      </c>
      <c r="E519" s="107">
        <v>2263.0699999999997</v>
      </c>
      <c r="F519" s="107">
        <v>2276.7800000000002</v>
      </c>
      <c r="G519" s="107">
        <v>2279.06</v>
      </c>
      <c r="H519" s="107">
        <v>2281.61</v>
      </c>
      <c r="I519" s="107">
        <v>2278.9899999999998</v>
      </c>
      <c r="J519" s="107">
        <v>2278.11</v>
      </c>
      <c r="K519" s="107">
        <v>2301.4899999999998</v>
      </c>
      <c r="L519" s="107">
        <v>2316.9299999999998</v>
      </c>
      <c r="M519" s="107">
        <v>2295.41</v>
      </c>
      <c r="N519" s="107">
        <v>2362.2600000000002</v>
      </c>
      <c r="O519" s="107">
        <v>2406.2399999999998</v>
      </c>
      <c r="P519" s="107">
        <v>2401.5299999999997</v>
      </c>
      <c r="Q519" s="107">
        <v>2377.46</v>
      </c>
      <c r="R519" s="107">
        <v>2348.54</v>
      </c>
      <c r="S519" s="107">
        <v>2312.21</v>
      </c>
      <c r="T519" s="107">
        <v>2301.66</v>
      </c>
      <c r="U519" s="107">
        <v>2266.31</v>
      </c>
      <c r="V519" s="107">
        <v>2247.16</v>
      </c>
      <c r="W519" s="107">
        <v>2218.71</v>
      </c>
      <c r="X519" s="107">
        <v>2249.3599999999997</v>
      </c>
      <c r="Y519" s="107">
        <v>2211.39</v>
      </c>
    </row>
    <row r="520" spans="1:25" ht="16.5" thickBot="1" x14ac:dyDescent="0.25">
      <c r="A520" s="106" t="str">
        <f t="shared" si="11"/>
        <v>09.11.2015</v>
      </c>
      <c r="B520" s="107">
        <v>2169.0299999999997</v>
      </c>
      <c r="C520" s="107">
        <v>2181.67</v>
      </c>
      <c r="D520" s="107">
        <v>2198.64</v>
      </c>
      <c r="E520" s="107">
        <v>2252.64</v>
      </c>
      <c r="F520" s="107">
        <v>2277.2199999999998</v>
      </c>
      <c r="G520" s="107">
        <v>2299.46</v>
      </c>
      <c r="H520" s="107">
        <v>2359.48</v>
      </c>
      <c r="I520" s="107">
        <v>2416.3399999999997</v>
      </c>
      <c r="J520" s="107">
        <v>2404.4799999999996</v>
      </c>
      <c r="K520" s="107">
        <v>2399.79</v>
      </c>
      <c r="L520" s="107">
        <v>2396.54</v>
      </c>
      <c r="M520" s="107">
        <v>2378.88</v>
      </c>
      <c r="N520" s="107">
        <v>2453.8199999999997</v>
      </c>
      <c r="O520" s="107">
        <v>2497.0199999999995</v>
      </c>
      <c r="P520" s="107">
        <v>2481.7399999999998</v>
      </c>
      <c r="Q520" s="107">
        <v>2460.61</v>
      </c>
      <c r="R520" s="107">
        <v>2427.4499999999998</v>
      </c>
      <c r="S520" s="107">
        <v>2396.25</v>
      </c>
      <c r="T520" s="107">
        <v>2294.6799999999998</v>
      </c>
      <c r="U520" s="107">
        <v>2272.9899999999998</v>
      </c>
      <c r="V520" s="107">
        <v>2224.54</v>
      </c>
      <c r="W520" s="107">
        <v>2163.41</v>
      </c>
      <c r="X520" s="107">
        <v>2167.9199999999996</v>
      </c>
      <c r="Y520" s="107">
        <v>2169.1099999999997</v>
      </c>
    </row>
    <row r="521" spans="1:25" ht="16.5" thickBot="1" x14ac:dyDescent="0.25">
      <c r="A521" s="106" t="str">
        <f t="shared" si="11"/>
        <v>10.11.2015</v>
      </c>
      <c r="B521" s="107">
        <v>2171.8999999999996</v>
      </c>
      <c r="C521" s="107">
        <v>2187.9899999999998</v>
      </c>
      <c r="D521" s="107">
        <v>2206.9199999999996</v>
      </c>
      <c r="E521" s="107">
        <v>2207.6</v>
      </c>
      <c r="F521" s="107">
        <v>2254.54</v>
      </c>
      <c r="G521" s="107">
        <v>2286.9699999999998</v>
      </c>
      <c r="H521" s="107">
        <v>2347.0899999999997</v>
      </c>
      <c r="I521" s="107">
        <v>2380.7299999999996</v>
      </c>
      <c r="J521" s="107">
        <v>2364.2199999999998</v>
      </c>
      <c r="K521" s="107">
        <v>2364.15</v>
      </c>
      <c r="L521" s="107">
        <v>2358.75</v>
      </c>
      <c r="M521" s="107">
        <v>2368.44</v>
      </c>
      <c r="N521" s="107">
        <v>2430.81</v>
      </c>
      <c r="O521" s="107">
        <v>2470.5599999999995</v>
      </c>
      <c r="P521" s="107">
        <v>2447.2399999999998</v>
      </c>
      <c r="Q521" s="107">
        <v>2421.41</v>
      </c>
      <c r="R521" s="107">
        <v>2387.29</v>
      </c>
      <c r="S521" s="107">
        <v>2361.2599999999998</v>
      </c>
      <c r="T521" s="107">
        <v>2304.6799999999998</v>
      </c>
      <c r="U521" s="107">
        <v>2273</v>
      </c>
      <c r="V521" s="107">
        <v>2246.9399999999996</v>
      </c>
      <c r="W521" s="107">
        <v>2164.6099999999997</v>
      </c>
      <c r="X521" s="107">
        <v>2167.62</v>
      </c>
      <c r="Y521" s="107">
        <v>2167.0299999999997</v>
      </c>
    </row>
    <row r="522" spans="1:25" ht="16.5" thickBot="1" x14ac:dyDescent="0.25">
      <c r="A522" s="106" t="str">
        <f t="shared" si="11"/>
        <v>11.11.2015</v>
      </c>
      <c r="B522" s="107">
        <v>2241.58</v>
      </c>
      <c r="C522" s="107">
        <v>2269.9299999999998</v>
      </c>
      <c r="D522" s="107">
        <v>2282.75</v>
      </c>
      <c r="E522" s="107">
        <v>2290.2400000000002</v>
      </c>
      <c r="F522" s="107">
        <v>2297.98</v>
      </c>
      <c r="G522" s="107">
        <v>2309.0899999999997</v>
      </c>
      <c r="H522" s="107">
        <v>2307.91</v>
      </c>
      <c r="I522" s="107">
        <v>2298.13</v>
      </c>
      <c r="J522" s="107">
        <v>2293.4699999999998</v>
      </c>
      <c r="K522" s="107">
        <v>2290.79</v>
      </c>
      <c r="L522" s="107">
        <v>2287.7399999999998</v>
      </c>
      <c r="M522" s="107">
        <v>2292.33</v>
      </c>
      <c r="N522" s="107">
        <v>2340.0700000000002</v>
      </c>
      <c r="O522" s="107">
        <v>2379.66</v>
      </c>
      <c r="P522" s="107">
        <v>2366.9</v>
      </c>
      <c r="Q522" s="107">
        <v>2304.0799999999995</v>
      </c>
      <c r="R522" s="107">
        <v>2289.8199999999997</v>
      </c>
      <c r="S522" s="107">
        <v>2282.0299999999997</v>
      </c>
      <c r="T522" s="107">
        <v>2269.5099999999998</v>
      </c>
      <c r="U522" s="107">
        <v>2256.61</v>
      </c>
      <c r="V522" s="107">
        <v>2241.5299999999997</v>
      </c>
      <c r="W522" s="107">
        <v>2225.85</v>
      </c>
      <c r="X522" s="107">
        <v>2218.02</v>
      </c>
      <c r="Y522" s="107">
        <v>2192.9199999999996</v>
      </c>
    </row>
    <row r="523" spans="1:25" ht="16.5" thickBot="1" x14ac:dyDescent="0.25">
      <c r="A523" s="106" t="str">
        <f t="shared" si="11"/>
        <v>12.11.2015</v>
      </c>
      <c r="B523" s="107">
        <v>2197.6099999999997</v>
      </c>
      <c r="C523" s="107">
        <v>2258.16</v>
      </c>
      <c r="D523" s="107">
        <v>2256.67</v>
      </c>
      <c r="E523" s="107">
        <v>2266.81</v>
      </c>
      <c r="F523" s="107">
        <v>2273.7399999999998</v>
      </c>
      <c r="G523" s="107">
        <v>2279.37</v>
      </c>
      <c r="H523" s="107">
        <v>2296.9599999999996</v>
      </c>
      <c r="I523" s="107">
        <v>2269.9199999999996</v>
      </c>
      <c r="J523" s="107">
        <v>2276.33</v>
      </c>
      <c r="K523" s="107">
        <v>2265.27</v>
      </c>
      <c r="L523" s="107">
        <v>2265.29</v>
      </c>
      <c r="M523" s="107">
        <v>2267.2799999999997</v>
      </c>
      <c r="N523" s="107">
        <v>2304.5300000000002</v>
      </c>
      <c r="O523" s="107">
        <v>2327.5299999999997</v>
      </c>
      <c r="P523" s="107">
        <v>2312.71</v>
      </c>
      <c r="Q523" s="107">
        <v>2283.12</v>
      </c>
      <c r="R523" s="107">
        <v>2272.8099999999995</v>
      </c>
      <c r="S523" s="107">
        <v>2264.79</v>
      </c>
      <c r="T523" s="107">
        <v>2246.4399999999996</v>
      </c>
      <c r="U523" s="107">
        <v>2249.8000000000002</v>
      </c>
      <c r="V523" s="107">
        <v>2243.0299999999997</v>
      </c>
      <c r="W523" s="107">
        <v>2232.71</v>
      </c>
      <c r="X523" s="107">
        <v>2201.9799999999996</v>
      </c>
      <c r="Y523" s="107">
        <v>2210.16</v>
      </c>
    </row>
    <row r="524" spans="1:25" ht="16.5" thickBot="1" x14ac:dyDescent="0.25">
      <c r="A524" s="106" t="str">
        <f t="shared" si="11"/>
        <v>13.11.2015</v>
      </c>
      <c r="B524" s="107">
        <v>2276.89</v>
      </c>
      <c r="C524" s="107">
        <v>2280.5699999999997</v>
      </c>
      <c r="D524" s="107">
        <v>2272.39</v>
      </c>
      <c r="E524" s="107">
        <v>2270.92</v>
      </c>
      <c r="F524" s="107">
        <v>2278.2999999999997</v>
      </c>
      <c r="G524" s="107">
        <v>2286.12</v>
      </c>
      <c r="H524" s="107">
        <v>2282.3000000000002</v>
      </c>
      <c r="I524" s="107">
        <v>2274.31</v>
      </c>
      <c r="J524" s="107">
        <v>2271.73</v>
      </c>
      <c r="K524" s="107">
        <v>2271.14</v>
      </c>
      <c r="L524" s="107">
        <v>2270.94</v>
      </c>
      <c r="M524" s="107">
        <v>2271.79</v>
      </c>
      <c r="N524" s="107">
        <v>2278.9599999999996</v>
      </c>
      <c r="O524" s="107">
        <v>2324.83</v>
      </c>
      <c r="P524" s="107">
        <v>2306.54</v>
      </c>
      <c r="Q524" s="107">
        <v>2278.21</v>
      </c>
      <c r="R524" s="107">
        <v>2273.46</v>
      </c>
      <c r="S524" s="107">
        <v>2270.36</v>
      </c>
      <c r="T524" s="107">
        <v>2264</v>
      </c>
      <c r="U524" s="107">
        <v>2256.46</v>
      </c>
      <c r="V524" s="107">
        <v>2243.36</v>
      </c>
      <c r="W524" s="107">
        <v>2233.2999999999997</v>
      </c>
      <c r="X524" s="107">
        <v>2219.5700000000002</v>
      </c>
      <c r="Y524" s="107">
        <v>2172.81</v>
      </c>
    </row>
    <row r="525" spans="1:25" ht="16.5" thickBot="1" x14ac:dyDescent="0.25">
      <c r="A525" s="106" t="str">
        <f t="shared" si="11"/>
        <v>14.11.2015</v>
      </c>
      <c r="B525" s="107">
        <v>2166.39</v>
      </c>
      <c r="C525" s="107">
        <v>2209.6699999999996</v>
      </c>
      <c r="D525" s="107">
        <v>2248.0099999999998</v>
      </c>
      <c r="E525" s="107">
        <v>2261.9499999999998</v>
      </c>
      <c r="F525" s="107">
        <v>2267.29</v>
      </c>
      <c r="G525" s="107">
        <v>2275.08</v>
      </c>
      <c r="H525" s="107">
        <v>2275.2099999999996</v>
      </c>
      <c r="I525" s="107">
        <v>2272.7599999999998</v>
      </c>
      <c r="J525" s="107">
        <v>2269.71</v>
      </c>
      <c r="K525" s="107">
        <v>2269.0500000000002</v>
      </c>
      <c r="L525" s="107">
        <v>2268.6099999999997</v>
      </c>
      <c r="M525" s="107">
        <v>2269.2499999999995</v>
      </c>
      <c r="N525" s="107">
        <v>2275.08</v>
      </c>
      <c r="O525" s="107">
        <v>2304.2099999999996</v>
      </c>
      <c r="P525" s="107">
        <v>2285.1799999999998</v>
      </c>
      <c r="Q525" s="107">
        <v>2273.5699999999997</v>
      </c>
      <c r="R525" s="107">
        <v>2270.6499999999996</v>
      </c>
      <c r="S525" s="107">
        <v>2261.5499999999997</v>
      </c>
      <c r="T525" s="107">
        <v>2258.16</v>
      </c>
      <c r="U525" s="107">
        <v>2247.1299999999997</v>
      </c>
      <c r="V525" s="107">
        <v>2223.89</v>
      </c>
      <c r="W525" s="107">
        <v>2220.04</v>
      </c>
      <c r="X525" s="107">
        <v>2205.0699999999997</v>
      </c>
      <c r="Y525" s="107">
        <v>2167.1099999999997</v>
      </c>
    </row>
    <row r="526" spans="1:25" ht="16.5" thickBot="1" x14ac:dyDescent="0.25">
      <c r="A526" s="106" t="str">
        <f t="shared" si="11"/>
        <v>15.11.2015</v>
      </c>
      <c r="B526" s="107">
        <v>2158.85</v>
      </c>
      <c r="C526" s="107">
        <v>2168.11</v>
      </c>
      <c r="D526" s="107">
        <v>2248.83</v>
      </c>
      <c r="E526" s="107">
        <v>2253.56</v>
      </c>
      <c r="F526" s="107">
        <v>2269.63</v>
      </c>
      <c r="G526" s="107">
        <v>2275.3000000000002</v>
      </c>
      <c r="H526" s="107">
        <v>2276.48</v>
      </c>
      <c r="I526" s="107">
        <v>2274.9299999999998</v>
      </c>
      <c r="J526" s="107">
        <v>2272.6099999999997</v>
      </c>
      <c r="K526" s="107">
        <v>2271.3799999999997</v>
      </c>
      <c r="L526" s="107">
        <v>2270.2600000000002</v>
      </c>
      <c r="M526" s="107">
        <v>2272.42</v>
      </c>
      <c r="N526" s="107">
        <v>2277.8799999999997</v>
      </c>
      <c r="O526" s="107">
        <v>2296.8599999999997</v>
      </c>
      <c r="P526" s="107">
        <v>2288.2799999999997</v>
      </c>
      <c r="Q526" s="107">
        <v>2278.4299999999998</v>
      </c>
      <c r="R526" s="107">
        <v>2275.23</v>
      </c>
      <c r="S526" s="107">
        <v>2273.36</v>
      </c>
      <c r="T526" s="107">
        <v>2264.3499999999995</v>
      </c>
      <c r="U526" s="107">
        <v>2254.31</v>
      </c>
      <c r="V526" s="107">
        <v>2256.16</v>
      </c>
      <c r="W526" s="107">
        <v>2257.3700000000003</v>
      </c>
      <c r="X526" s="107">
        <v>2261.6</v>
      </c>
      <c r="Y526" s="107">
        <v>2213.8799999999997</v>
      </c>
    </row>
    <row r="527" spans="1:25" ht="16.5" thickBot="1" x14ac:dyDescent="0.25">
      <c r="A527" s="106" t="str">
        <f t="shared" si="11"/>
        <v>16.11.2015</v>
      </c>
      <c r="B527" s="107">
        <v>2172.9899999999998</v>
      </c>
      <c r="C527" s="107">
        <v>2219.9199999999996</v>
      </c>
      <c r="D527" s="107">
        <v>2248.37</v>
      </c>
      <c r="E527" s="107">
        <v>2259.6799999999998</v>
      </c>
      <c r="F527" s="107">
        <v>2260</v>
      </c>
      <c r="G527" s="107">
        <v>2268.2400000000002</v>
      </c>
      <c r="H527" s="107">
        <v>2270.35</v>
      </c>
      <c r="I527" s="107">
        <v>2267.1</v>
      </c>
      <c r="J527" s="107">
        <v>2259.96</v>
      </c>
      <c r="K527" s="107">
        <v>2258.75</v>
      </c>
      <c r="L527" s="107">
        <v>2267.4699999999998</v>
      </c>
      <c r="M527" s="107">
        <v>2269.2799999999997</v>
      </c>
      <c r="N527" s="107">
        <v>2287.4299999999998</v>
      </c>
      <c r="O527" s="107">
        <v>2334.4</v>
      </c>
      <c r="P527" s="107">
        <v>2308.7199999999998</v>
      </c>
      <c r="Q527" s="107">
        <v>2283.67</v>
      </c>
      <c r="R527" s="107">
        <v>2262.63</v>
      </c>
      <c r="S527" s="107">
        <v>2255.2199999999998</v>
      </c>
      <c r="T527" s="107">
        <v>2225.6299999999997</v>
      </c>
      <c r="U527" s="107">
        <v>2193.9499999999998</v>
      </c>
      <c r="V527" s="107">
        <v>2187</v>
      </c>
      <c r="W527" s="107">
        <v>2182.6</v>
      </c>
      <c r="X527" s="107">
        <v>2177.88</v>
      </c>
      <c r="Y527" s="107">
        <v>2173.4199999999996</v>
      </c>
    </row>
    <row r="528" spans="1:25" ht="16.5" thickBot="1" x14ac:dyDescent="0.25">
      <c r="A528" s="106" t="str">
        <f t="shared" si="11"/>
        <v>17.11.2015</v>
      </c>
      <c r="B528" s="107">
        <v>2261.02</v>
      </c>
      <c r="C528" s="107">
        <v>2270.5500000000002</v>
      </c>
      <c r="D528" s="107">
        <v>2314.6799999999998</v>
      </c>
      <c r="E528" s="107">
        <v>2311.2399999999998</v>
      </c>
      <c r="F528" s="107">
        <v>2313.6</v>
      </c>
      <c r="G528" s="107">
        <v>2313.1899999999996</v>
      </c>
      <c r="H528" s="107">
        <v>2337.25</v>
      </c>
      <c r="I528" s="107">
        <v>2315.96</v>
      </c>
      <c r="J528" s="107">
        <v>2310.8000000000002</v>
      </c>
      <c r="K528" s="107">
        <v>2302.04</v>
      </c>
      <c r="L528" s="107">
        <v>2321.4699999999998</v>
      </c>
      <c r="M528" s="107">
        <v>2318.61</v>
      </c>
      <c r="N528" s="107">
        <v>2348.85</v>
      </c>
      <c r="O528" s="107">
        <v>2401.38</v>
      </c>
      <c r="P528" s="107">
        <v>2373.58</v>
      </c>
      <c r="Q528" s="107">
        <v>2348.37</v>
      </c>
      <c r="R528" s="107">
        <v>2319.84</v>
      </c>
      <c r="S528" s="107">
        <v>2308.1400000000003</v>
      </c>
      <c r="T528" s="107">
        <v>2278.81</v>
      </c>
      <c r="U528" s="107">
        <v>2252.81</v>
      </c>
      <c r="V528" s="107">
        <v>2257.46</v>
      </c>
      <c r="W528" s="107">
        <v>2259.2200000000003</v>
      </c>
      <c r="X528" s="107">
        <v>2262.31</v>
      </c>
      <c r="Y528" s="107">
        <v>2261.85</v>
      </c>
    </row>
    <row r="529" spans="1:25" ht="16.5" thickBot="1" x14ac:dyDescent="0.25">
      <c r="A529" s="106" t="str">
        <f t="shared" si="11"/>
        <v>18.11.2015</v>
      </c>
      <c r="B529" s="107">
        <v>2212.6999999999998</v>
      </c>
      <c r="C529" s="107">
        <v>2231.5</v>
      </c>
      <c r="D529" s="107">
        <v>2249.7800000000002</v>
      </c>
      <c r="E529" s="107">
        <v>2258.04</v>
      </c>
      <c r="F529" s="107">
        <v>2271.21</v>
      </c>
      <c r="G529" s="107">
        <v>2396.41</v>
      </c>
      <c r="H529" s="107">
        <v>2397.5899999999997</v>
      </c>
      <c r="I529" s="107">
        <v>2407.5500000000002</v>
      </c>
      <c r="J529" s="107">
        <v>2380.4499999999998</v>
      </c>
      <c r="K529" s="107">
        <v>2385.0899999999997</v>
      </c>
      <c r="L529" s="107">
        <v>2397.4599999999996</v>
      </c>
      <c r="M529" s="107">
        <v>2401.44</v>
      </c>
      <c r="N529" s="107">
        <v>2443.86</v>
      </c>
      <c r="O529" s="107">
        <v>2490</v>
      </c>
      <c r="P529" s="107">
        <v>2482.1800000000003</v>
      </c>
      <c r="Q529" s="107">
        <v>2440.0099999999998</v>
      </c>
      <c r="R529" s="107">
        <v>2352.87</v>
      </c>
      <c r="S529" s="107">
        <v>2255.6299999999997</v>
      </c>
      <c r="T529" s="107">
        <v>2238.6099999999997</v>
      </c>
      <c r="U529" s="107">
        <v>2219.9499999999998</v>
      </c>
      <c r="V529" s="107">
        <v>2206.12</v>
      </c>
      <c r="W529" s="107">
        <v>2197.4399999999996</v>
      </c>
      <c r="X529" s="107">
        <v>2184.08</v>
      </c>
      <c r="Y529" s="107">
        <v>2196.1499999999996</v>
      </c>
    </row>
    <row r="530" spans="1:25" ht="16.5" thickBot="1" x14ac:dyDescent="0.25">
      <c r="A530" s="106" t="str">
        <f t="shared" si="11"/>
        <v>19.11.2015</v>
      </c>
      <c r="B530" s="107">
        <v>2276.66</v>
      </c>
      <c r="C530" s="107">
        <v>2276.3199999999997</v>
      </c>
      <c r="D530" s="107">
        <v>2332.19</v>
      </c>
      <c r="E530" s="107">
        <v>2332.36</v>
      </c>
      <c r="F530" s="107">
        <v>2339.9699999999998</v>
      </c>
      <c r="G530" s="107">
        <v>2399.16</v>
      </c>
      <c r="H530" s="107">
        <v>2391.0100000000002</v>
      </c>
      <c r="I530" s="107">
        <v>2376.06</v>
      </c>
      <c r="J530" s="107">
        <v>2363.2499999999995</v>
      </c>
      <c r="K530" s="107">
        <v>2351.35</v>
      </c>
      <c r="L530" s="107">
        <v>2352.8999999999996</v>
      </c>
      <c r="M530" s="107">
        <v>2378.64</v>
      </c>
      <c r="N530" s="107">
        <v>2441.2400000000002</v>
      </c>
      <c r="O530" s="107">
        <v>2442.8799999999997</v>
      </c>
      <c r="P530" s="107">
        <v>2444.31</v>
      </c>
      <c r="Q530" s="107">
        <v>2428.23</v>
      </c>
      <c r="R530" s="107">
        <v>2335.35</v>
      </c>
      <c r="S530" s="107">
        <v>2339.6799999999998</v>
      </c>
      <c r="T530" s="107">
        <v>2299.1200000000003</v>
      </c>
      <c r="U530" s="107">
        <v>2266.73</v>
      </c>
      <c r="V530" s="107">
        <v>2264.2499999999995</v>
      </c>
      <c r="W530" s="107">
        <v>2268.8799999999997</v>
      </c>
      <c r="X530" s="107">
        <v>2275.38</v>
      </c>
      <c r="Y530" s="107">
        <v>2273.69</v>
      </c>
    </row>
    <row r="531" spans="1:25" ht="16.5" thickBot="1" x14ac:dyDescent="0.25">
      <c r="A531" s="106" t="str">
        <f t="shared" si="11"/>
        <v>20.11.2015</v>
      </c>
      <c r="B531" s="107">
        <v>2267.13</v>
      </c>
      <c r="C531" s="107">
        <v>2276.33</v>
      </c>
      <c r="D531" s="107">
        <v>2303.4199999999996</v>
      </c>
      <c r="E531" s="107">
        <v>2325.9299999999998</v>
      </c>
      <c r="F531" s="107">
        <v>2329.6999999999998</v>
      </c>
      <c r="G531" s="107">
        <v>2463.81</v>
      </c>
      <c r="H531" s="107">
        <v>2465.1499999999996</v>
      </c>
      <c r="I531" s="107">
        <v>2452.87</v>
      </c>
      <c r="J531" s="107">
        <v>2436.2399999999998</v>
      </c>
      <c r="K531" s="107">
        <v>2434.14</v>
      </c>
      <c r="L531" s="107">
        <v>2434.58</v>
      </c>
      <c r="M531" s="107">
        <v>2404.1799999999998</v>
      </c>
      <c r="N531" s="107">
        <v>2470.91</v>
      </c>
      <c r="O531" s="107">
        <v>2520.79</v>
      </c>
      <c r="P531" s="107">
        <v>2507.4599999999996</v>
      </c>
      <c r="Q531" s="107">
        <v>2457.4699999999998</v>
      </c>
      <c r="R531" s="107">
        <v>2331.7600000000002</v>
      </c>
      <c r="S531" s="107">
        <v>2290.3799999999997</v>
      </c>
      <c r="T531" s="107">
        <v>2288.2599999999998</v>
      </c>
      <c r="U531" s="107">
        <v>2269.5099999999998</v>
      </c>
      <c r="V531" s="107">
        <v>2258.7199999999998</v>
      </c>
      <c r="W531" s="107">
        <v>2273.0099999999998</v>
      </c>
      <c r="X531" s="107">
        <v>2279.6499999999996</v>
      </c>
      <c r="Y531" s="107">
        <v>2262.0100000000002</v>
      </c>
    </row>
    <row r="532" spans="1:25" ht="16.5" thickBot="1" x14ac:dyDescent="0.25">
      <c r="A532" s="106" t="str">
        <f t="shared" si="11"/>
        <v>21.11.2015</v>
      </c>
      <c r="B532" s="107">
        <v>2165.27</v>
      </c>
      <c r="C532" s="107">
        <v>2188.56</v>
      </c>
      <c r="D532" s="107">
        <v>2270.04</v>
      </c>
      <c r="E532" s="107">
        <v>2263.2599999999998</v>
      </c>
      <c r="F532" s="107">
        <v>2277.6799999999998</v>
      </c>
      <c r="G532" s="107">
        <v>2336.1099999999997</v>
      </c>
      <c r="H532" s="107">
        <v>2336.4900000000002</v>
      </c>
      <c r="I532" s="107">
        <v>2334.56</v>
      </c>
      <c r="J532" s="107">
        <v>2364.0699999999997</v>
      </c>
      <c r="K532" s="107">
        <v>2356.4899999999998</v>
      </c>
      <c r="L532" s="107">
        <v>2357.6600000000003</v>
      </c>
      <c r="M532" s="107">
        <v>2345.1499999999996</v>
      </c>
      <c r="N532" s="107">
        <v>2380.7299999999996</v>
      </c>
      <c r="O532" s="107">
        <v>2386.27</v>
      </c>
      <c r="P532" s="107">
        <v>2361.9699999999998</v>
      </c>
      <c r="Q532" s="107">
        <v>2364.62</v>
      </c>
      <c r="R532" s="107">
        <v>2342.41</v>
      </c>
      <c r="S532" s="107">
        <v>2338.63</v>
      </c>
      <c r="T532" s="107">
        <v>2304.46</v>
      </c>
      <c r="U532" s="107">
        <v>2285.7799999999997</v>
      </c>
      <c r="V532" s="107">
        <v>2270.5500000000002</v>
      </c>
      <c r="W532" s="107">
        <v>2273.77</v>
      </c>
      <c r="X532" s="107">
        <v>2257.9300000000003</v>
      </c>
      <c r="Y532" s="107">
        <v>2170.79</v>
      </c>
    </row>
    <row r="533" spans="1:25" ht="16.5" thickBot="1" x14ac:dyDescent="0.25">
      <c r="A533" s="106" t="str">
        <f t="shared" si="11"/>
        <v>22.11.2015</v>
      </c>
      <c r="B533" s="107">
        <v>2169.7799999999997</v>
      </c>
      <c r="C533" s="107">
        <v>2176.52</v>
      </c>
      <c r="D533" s="107">
        <v>2180.61</v>
      </c>
      <c r="E533" s="107">
        <v>2172.2199999999998</v>
      </c>
      <c r="F533" s="107">
        <v>2201.9399999999996</v>
      </c>
      <c r="G533" s="107">
        <v>2334.38</v>
      </c>
      <c r="H533" s="107">
        <v>2333.62</v>
      </c>
      <c r="I533" s="107">
        <v>2333.39</v>
      </c>
      <c r="J533" s="107">
        <v>2341.89</v>
      </c>
      <c r="K533" s="107">
        <v>2332.85</v>
      </c>
      <c r="L533" s="107">
        <v>2331.5499999999997</v>
      </c>
      <c r="M533" s="107">
        <v>2344.86</v>
      </c>
      <c r="N533" s="107">
        <v>2380.5499999999997</v>
      </c>
      <c r="O533" s="107">
        <v>2375.8999999999996</v>
      </c>
      <c r="P533" s="107">
        <v>2389.6899999999996</v>
      </c>
      <c r="Q533" s="107">
        <v>2376.5699999999997</v>
      </c>
      <c r="R533" s="107">
        <v>2339.4499999999998</v>
      </c>
      <c r="S533" s="107">
        <v>2354.1299999999997</v>
      </c>
      <c r="T533" s="107">
        <v>2336.1099999999997</v>
      </c>
      <c r="U533" s="107">
        <v>2302.9900000000002</v>
      </c>
      <c r="V533" s="107">
        <v>2281.75</v>
      </c>
      <c r="W533" s="107">
        <v>2285.39</v>
      </c>
      <c r="X533" s="107">
        <v>2266.5899999999997</v>
      </c>
      <c r="Y533" s="107">
        <v>2229.6899999999996</v>
      </c>
    </row>
    <row r="534" spans="1:25" ht="16.5" thickBot="1" x14ac:dyDescent="0.25">
      <c r="A534" s="106" t="str">
        <f t="shared" si="11"/>
        <v>23.11.2015</v>
      </c>
      <c r="B534" s="107">
        <v>2265.0500000000002</v>
      </c>
      <c r="C534" s="107">
        <v>2277.31</v>
      </c>
      <c r="D534" s="107">
        <v>2333.85</v>
      </c>
      <c r="E534" s="107">
        <v>2267.14</v>
      </c>
      <c r="F534" s="107">
        <v>2334.41</v>
      </c>
      <c r="G534" s="107">
        <v>2454.0699999999997</v>
      </c>
      <c r="H534" s="107">
        <v>2457.8000000000002</v>
      </c>
      <c r="I534" s="107">
        <v>2457.5</v>
      </c>
      <c r="J534" s="107">
        <v>2459.4699999999998</v>
      </c>
      <c r="K534" s="107">
        <v>2444.6699999999996</v>
      </c>
      <c r="L534" s="107">
        <v>2456.92</v>
      </c>
      <c r="M534" s="107">
        <v>2470.5899999999997</v>
      </c>
      <c r="N534" s="107">
        <v>2503.3699999999994</v>
      </c>
      <c r="O534" s="107">
        <v>2528.2399999999998</v>
      </c>
      <c r="P534" s="107">
        <v>2498.8200000000002</v>
      </c>
      <c r="Q534" s="107">
        <v>2471.9299999999998</v>
      </c>
      <c r="R534" s="107">
        <v>2440.14</v>
      </c>
      <c r="S534" s="107">
        <v>2283.9299999999998</v>
      </c>
      <c r="T534" s="107">
        <v>2155.7199999999998</v>
      </c>
      <c r="U534" s="107">
        <v>2118.91</v>
      </c>
      <c r="V534" s="107">
        <v>2027.02</v>
      </c>
      <c r="W534" s="107">
        <v>2119.79</v>
      </c>
      <c r="X534" s="107">
        <v>2168.94</v>
      </c>
      <c r="Y534" s="107">
        <v>2148.2600000000002</v>
      </c>
    </row>
    <row r="535" spans="1:25" ht="16.5" thickBot="1" x14ac:dyDescent="0.25">
      <c r="A535" s="106" t="str">
        <f t="shared" si="11"/>
        <v>24.11.2015</v>
      </c>
      <c r="B535" s="107">
        <v>2219.46</v>
      </c>
      <c r="C535" s="107">
        <v>2269.19</v>
      </c>
      <c r="D535" s="107">
        <v>2278.21</v>
      </c>
      <c r="E535" s="107">
        <v>2322.4899999999998</v>
      </c>
      <c r="F535" s="107">
        <v>2615.0199999999995</v>
      </c>
      <c r="G535" s="107">
        <v>2637.5699999999997</v>
      </c>
      <c r="H535" s="107">
        <v>2634.1699999999996</v>
      </c>
      <c r="I535" s="107">
        <v>2617.7599999999998</v>
      </c>
      <c r="J535" s="107">
        <v>2629.2299999999996</v>
      </c>
      <c r="K535" s="107">
        <v>2605.5599999999995</v>
      </c>
      <c r="L535" s="107">
        <v>2615.7800000000002</v>
      </c>
      <c r="M535" s="107">
        <v>2629.0899999999997</v>
      </c>
      <c r="N535" s="107">
        <v>2650.06</v>
      </c>
      <c r="O535" s="107">
        <v>2679.3899999999994</v>
      </c>
      <c r="P535" s="107">
        <v>2664.86</v>
      </c>
      <c r="Q535" s="107">
        <v>2666.4199999999996</v>
      </c>
      <c r="R535" s="107">
        <v>2623.14</v>
      </c>
      <c r="S535" s="107">
        <v>2477.3200000000002</v>
      </c>
      <c r="T535" s="107">
        <v>2196.4699999999998</v>
      </c>
      <c r="U535" s="107">
        <v>2150.79</v>
      </c>
      <c r="V535" s="107">
        <v>2186.6799999999998</v>
      </c>
      <c r="W535" s="107">
        <v>2200.15</v>
      </c>
      <c r="X535" s="107">
        <v>2258.5</v>
      </c>
      <c r="Y535" s="107">
        <v>2187.12</v>
      </c>
    </row>
    <row r="536" spans="1:25" ht="16.5" thickBot="1" x14ac:dyDescent="0.25">
      <c r="A536" s="106" t="str">
        <f t="shared" si="11"/>
        <v>25.11.2015</v>
      </c>
      <c r="B536" s="107">
        <v>2190.91</v>
      </c>
      <c r="C536" s="107">
        <v>2288.58</v>
      </c>
      <c r="D536" s="107">
        <v>2286.5499999999997</v>
      </c>
      <c r="E536" s="107">
        <v>2336.5099999999998</v>
      </c>
      <c r="F536" s="107">
        <v>2465.0499999999997</v>
      </c>
      <c r="G536" s="107">
        <v>2567.3200000000002</v>
      </c>
      <c r="H536" s="107">
        <v>2550.9500000000003</v>
      </c>
      <c r="I536" s="107">
        <v>2563.6899999999996</v>
      </c>
      <c r="J536" s="107">
        <v>2540.58</v>
      </c>
      <c r="K536" s="107">
        <v>2538.23</v>
      </c>
      <c r="L536" s="107">
        <v>2536.38</v>
      </c>
      <c r="M536" s="107">
        <v>2541.4299999999998</v>
      </c>
      <c r="N536" s="107">
        <v>2586.1999999999998</v>
      </c>
      <c r="O536" s="107">
        <v>2616.3399999999997</v>
      </c>
      <c r="P536" s="107">
        <v>2608.92</v>
      </c>
      <c r="Q536" s="107">
        <v>2578.7199999999998</v>
      </c>
      <c r="R536" s="107">
        <v>2541.6799999999998</v>
      </c>
      <c r="S536" s="107">
        <v>2456.15</v>
      </c>
      <c r="T536" s="107">
        <v>2267.2000000000003</v>
      </c>
      <c r="U536" s="107">
        <v>2166.4</v>
      </c>
      <c r="V536" s="107">
        <v>2266.5699999999997</v>
      </c>
      <c r="W536" s="107">
        <v>2265.2599999999998</v>
      </c>
      <c r="X536" s="107">
        <v>2269.3999999999996</v>
      </c>
      <c r="Y536" s="107">
        <v>2258.15</v>
      </c>
    </row>
    <row r="537" spans="1:25" ht="16.5" thickBot="1" x14ac:dyDescent="0.25">
      <c r="A537" s="106" t="str">
        <f t="shared" si="11"/>
        <v>26.11.2015</v>
      </c>
      <c r="B537" s="107">
        <v>2240.73</v>
      </c>
      <c r="C537" s="107">
        <v>2270.08</v>
      </c>
      <c r="D537" s="107">
        <v>2263.7799999999997</v>
      </c>
      <c r="E537" s="107">
        <v>2271.0099999999998</v>
      </c>
      <c r="F537" s="107">
        <v>2336.38</v>
      </c>
      <c r="G537" s="107">
        <v>2425.16</v>
      </c>
      <c r="H537" s="107">
        <v>2505</v>
      </c>
      <c r="I537" s="107">
        <v>2574</v>
      </c>
      <c r="J537" s="107">
        <v>2573.3399999999997</v>
      </c>
      <c r="K537" s="107">
        <v>2574.0300000000002</v>
      </c>
      <c r="L537" s="107">
        <v>2569.08</v>
      </c>
      <c r="M537" s="107">
        <v>2571.9899999999998</v>
      </c>
      <c r="N537" s="107">
        <v>2588.36</v>
      </c>
      <c r="O537" s="107">
        <v>2620.46</v>
      </c>
      <c r="P537" s="107">
        <v>2595.14</v>
      </c>
      <c r="Q537" s="107">
        <v>2527.87</v>
      </c>
      <c r="R537" s="107">
        <v>2473.62</v>
      </c>
      <c r="S537" s="107">
        <v>2357.5500000000002</v>
      </c>
      <c r="T537" s="107">
        <v>2261.5099999999998</v>
      </c>
      <c r="U537" s="107">
        <v>2189.3499999999995</v>
      </c>
      <c r="V537" s="107">
        <v>2227.44</v>
      </c>
      <c r="W537" s="107">
        <v>2235.7799999999997</v>
      </c>
      <c r="X537" s="107">
        <v>2253.13</v>
      </c>
      <c r="Y537" s="107">
        <v>2236.5499999999997</v>
      </c>
    </row>
    <row r="538" spans="1:25" ht="16.5" thickBot="1" x14ac:dyDescent="0.25">
      <c r="A538" s="106" t="str">
        <f t="shared" si="11"/>
        <v>27.11.2015</v>
      </c>
      <c r="B538" s="107">
        <v>2189.7400000000002</v>
      </c>
      <c r="C538" s="107">
        <v>2235.56</v>
      </c>
      <c r="D538" s="107">
        <v>2221.7399999999998</v>
      </c>
      <c r="E538" s="107">
        <v>2231.75</v>
      </c>
      <c r="F538" s="107">
        <v>2277.2299999999996</v>
      </c>
      <c r="G538" s="107">
        <v>2335.9299999999998</v>
      </c>
      <c r="H538" s="107">
        <v>2428.7099999999996</v>
      </c>
      <c r="I538" s="107">
        <v>2467.25</v>
      </c>
      <c r="J538" s="107">
        <v>2488.4799999999996</v>
      </c>
      <c r="K538" s="107">
        <v>2450.54</v>
      </c>
      <c r="L538" s="107">
        <v>2464.0699999999997</v>
      </c>
      <c r="M538" s="107">
        <v>2488.3399999999997</v>
      </c>
      <c r="N538" s="107">
        <v>2531.9499999999998</v>
      </c>
      <c r="O538" s="107">
        <v>2553.7999999999997</v>
      </c>
      <c r="P538" s="107">
        <v>2542.9299999999998</v>
      </c>
      <c r="Q538" s="107">
        <v>2505.7200000000003</v>
      </c>
      <c r="R538" s="107">
        <v>2448.44</v>
      </c>
      <c r="S538" s="107">
        <v>2319.4199999999996</v>
      </c>
      <c r="T538" s="107">
        <v>2227.1</v>
      </c>
      <c r="U538" s="107">
        <v>2223.44</v>
      </c>
      <c r="V538" s="107">
        <v>2258.2999999999997</v>
      </c>
      <c r="W538" s="107">
        <v>2274.1600000000003</v>
      </c>
      <c r="X538" s="107">
        <v>2267.4399999999996</v>
      </c>
      <c r="Y538" s="107">
        <v>2256.35</v>
      </c>
    </row>
    <row r="539" spans="1:25" ht="16.5" thickBot="1" x14ac:dyDescent="0.25">
      <c r="A539" s="106" t="str">
        <f t="shared" si="11"/>
        <v>28.11.2015</v>
      </c>
      <c r="B539" s="107">
        <v>2674.3900000000003</v>
      </c>
      <c r="C539" s="107">
        <v>2687.4100000000003</v>
      </c>
      <c r="D539" s="107">
        <v>2697.3199999999997</v>
      </c>
      <c r="E539" s="107">
        <v>2701.8099999999995</v>
      </c>
      <c r="F539" s="107">
        <v>2711.2599999999998</v>
      </c>
      <c r="G539" s="107">
        <v>2715.9700000000003</v>
      </c>
      <c r="H539" s="107">
        <v>2719.39</v>
      </c>
      <c r="I539" s="107">
        <v>2716.81</v>
      </c>
      <c r="J539" s="107">
        <v>2712.62</v>
      </c>
      <c r="K539" s="107">
        <v>2711.8</v>
      </c>
      <c r="L539" s="107">
        <v>2711.69</v>
      </c>
      <c r="M539" s="107">
        <v>2714.29</v>
      </c>
      <c r="N539" s="107">
        <v>2719.63</v>
      </c>
      <c r="O539" s="107">
        <v>2745.52</v>
      </c>
      <c r="P539" s="107">
        <v>2736.85</v>
      </c>
      <c r="Q539" s="107">
        <v>2706.8399999999997</v>
      </c>
      <c r="R539" s="107">
        <v>2704.06</v>
      </c>
      <c r="S539" s="107">
        <v>2693.33</v>
      </c>
      <c r="T539" s="107">
        <v>2682.34</v>
      </c>
      <c r="U539" s="107">
        <v>2667.64</v>
      </c>
      <c r="V539" s="107">
        <v>2668.3099999999995</v>
      </c>
      <c r="W539" s="107">
        <v>2667.2799999999997</v>
      </c>
      <c r="X539" s="107">
        <v>2676.96</v>
      </c>
      <c r="Y539" s="107">
        <v>2673.9799999999996</v>
      </c>
    </row>
    <row r="540" spans="1:25" ht="16.5" thickBot="1" x14ac:dyDescent="0.25">
      <c r="A540" s="106" t="str">
        <f t="shared" si="11"/>
        <v>29.11.2015</v>
      </c>
      <c r="B540" s="107">
        <v>2271.3099999999995</v>
      </c>
      <c r="C540" s="107">
        <v>2271.5699999999997</v>
      </c>
      <c r="D540" s="107">
        <v>2270.1999999999998</v>
      </c>
      <c r="E540" s="107">
        <v>2266.6699999999996</v>
      </c>
      <c r="F540" s="107">
        <v>2294.4199999999996</v>
      </c>
      <c r="G540" s="107">
        <v>2295.1499999999996</v>
      </c>
      <c r="H540" s="107">
        <v>2294.14</v>
      </c>
      <c r="I540" s="107">
        <v>2293.2199999999998</v>
      </c>
      <c r="J540" s="107">
        <v>2314.0299999999997</v>
      </c>
      <c r="K540" s="107">
        <v>2294.56</v>
      </c>
      <c r="L540" s="107">
        <v>2292.04</v>
      </c>
      <c r="M540" s="107">
        <v>2293.8799999999997</v>
      </c>
      <c r="N540" s="107">
        <v>2329.0299999999997</v>
      </c>
      <c r="O540" s="107">
        <v>2328.73</v>
      </c>
      <c r="P540" s="107">
        <v>2344.5699999999997</v>
      </c>
      <c r="Q540" s="107">
        <v>2317.3000000000002</v>
      </c>
      <c r="R540" s="107">
        <v>2303.73</v>
      </c>
      <c r="S540" s="107">
        <v>2303.9899999999998</v>
      </c>
      <c r="T540" s="107">
        <v>2285.4399999999996</v>
      </c>
      <c r="U540" s="107">
        <v>2264.85</v>
      </c>
      <c r="V540" s="107">
        <v>2268.4699999999998</v>
      </c>
      <c r="W540" s="107">
        <v>2265.8999999999996</v>
      </c>
      <c r="X540" s="107">
        <v>2269.67</v>
      </c>
      <c r="Y540" s="107">
        <v>2270.7899999999995</v>
      </c>
    </row>
    <row r="541" spans="1:25" ht="16.5" thickBot="1" x14ac:dyDescent="0.25">
      <c r="A541" s="106" t="str">
        <f t="shared" si="11"/>
        <v>30.11.2015</v>
      </c>
      <c r="B541" s="107">
        <v>2302.0699999999997</v>
      </c>
      <c r="C541" s="107">
        <v>2334.85</v>
      </c>
      <c r="D541" s="107">
        <v>2345.69</v>
      </c>
      <c r="E541" s="107">
        <v>2367.37</v>
      </c>
      <c r="F541" s="107">
        <v>2333.9900000000002</v>
      </c>
      <c r="G541" s="107">
        <v>2399.29</v>
      </c>
      <c r="H541" s="107">
        <v>2419.54</v>
      </c>
      <c r="I541" s="107">
        <v>2381.3799999999997</v>
      </c>
      <c r="J541" s="107">
        <v>2404.4999999999995</v>
      </c>
      <c r="K541" s="107">
        <v>2377.98</v>
      </c>
      <c r="L541" s="107">
        <v>2384.67</v>
      </c>
      <c r="M541" s="107">
        <v>2366.7999999999997</v>
      </c>
      <c r="N541" s="107">
        <v>2435.98</v>
      </c>
      <c r="O541" s="107">
        <v>2457.0100000000002</v>
      </c>
      <c r="P541" s="107">
        <v>2423.2599999999998</v>
      </c>
      <c r="Q541" s="107">
        <v>2394.9299999999998</v>
      </c>
      <c r="R541" s="107">
        <v>2380.86</v>
      </c>
      <c r="S541" s="107">
        <v>2369.3000000000002</v>
      </c>
      <c r="T541" s="107">
        <v>2324.5899999999997</v>
      </c>
      <c r="U541" s="107">
        <v>2294.84</v>
      </c>
      <c r="V541" s="107">
        <v>2300.7399999999998</v>
      </c>
      <c r="W541" s="107">
        <v>2302.62</v>
      </c>
      <c r="X541" s="107">
        <v>2306.1999999999998</v>
      </c>
      <c r="Y541" s="107">
        <v>2304.2399999999998</v>
      </c>
    </row>
    <row r="542" spans="1:25" ht="16.5" thickBot="1" x14ac:dyDescent="0.3">
      <c r="A542" s="101" t="s">
        <v>65</v>
      </c>
      <c r="B542" s="66" t="s">
        <v>91</v>
      </c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3"/>
    </row>
    <row r="543" spans="1:25" ht="32.25" thickBot="1" x14ac:dyDescent="0.3">
      <c r="A543" s="118"/>
      <c r="B543" s="105" t="s">
        <v>67</v>
      </c>
      <c r="C543" s="105" t="s">
        <v>68</v>
      </c>
      <c r="D543" s="105" t="s">
        <v>69</v>
      </c>
      <c r="E543" s="105" t="s">
        <v>70</v>
      </c>
      <c r="F543" s="105" t="s">
        <v>71</v>
      </c>
      <c r="G543" s="105" t="s">
        <v>72</v>
      </c>
      <c r="H543" s="105" t="s">
        <v>73</v>
      </c>
      <c r="I543" s="105" t="s">
        <v>74</v>
      </c>
      <c r="J543" s="105" t="s">
        <v>75</v>
      </c>
      <c r="K543" s="105" t="s">
        <v>76</v>
      </c>
      <c r="L543" s="105" t="s">
        <v>77</v>
      </c>
      <c r="M543" s="105" t="s">
        <v>78</v>
      </c>
      <c r="N543" s="105" t="s">
        <v>79</v>
      </c>
      <c r="O543" s="105" t="s">
        <v>80</v>
      </c>
      <c r="P543" s="105" t="s">
        <v>81</v>
      </c>
      <c r="Q543" s="105" t="s">
        <v>82</v>
      </c>
      <c r="R543" s="105" t="s">
        <v>83</v>
      </c>
      <c r="S543" s="105" t="s">
        <v>84</v>
      </c>
      <c r="T543" s="105" t="s">
        <v>85</v>
      </c>
      <c r="U543" s="105" t="s">
        <v>86</v>
      </c>
      <c r="V543" s="105" t="s">
        <v>87</v>
      </c>
      <c r="W543" s="105" t="s">
        <v>88</v>
      </c>
      <c r="X543" s="105" t="s">
        <v>89</v>
      </c>
      <c r="Y543" s="105" t="s">
        <v>90</v>
      </c>
    </row>
    <row r="544" spans="1:25" ht="16.5" thickBot="1" x14ac:dyDescent="0.25">
      <c r="A544" s="106" t="str">
        <f t="shared" ref="A544:A573" si="12">A512</f>
        <v>01.11.2015</v>
      </c>
      <c r="B544" s="107">
        <v>2467.6</v>
      </c>
      <c r="C544" s="107">
        <v>2467.87</v>
      </c>
      <c r="D544" s="107">
        <v>2488.4299999999998</v>
      </c>
      <c r="E544" s="107">
        <v>2536.9699999999998</v>
      </c>
      <c r="F544" s="107">
        <v>2551.1499999999996</v>
      </c>
      <c r="G544" s="107">
        <v>2555.2199999999998</v>
      </c>
      <c r="H544" s="107">
        <v>2545.2800000000002</v>
      </c>
      <c r="I544" s="107">
        <v>2547.0899999999997</v>
      </c>
      <c r="J544" s="107">
        <v>2595.66</v>
      </c>
      <c r="K544" s="107">
        <v>2565.92</v>
      </c>
      <c r="L544" s="107">
        <v>2595.02</v>
      </c>
      <c r="M544" s="107">
        <v>2600.7999999999997</v>
      </c>
      <c r="N544" s="107">
        <v>2604.5100000000002</v>
      </c>
      <c r="O544" s="107">
        <v>2707.94</v>
      </c>
      <c r="P544" s="107">
        <v>2700.35</v>
      </c>
      <c r="Q544" s="107">
        <v>2674.2099999999996</v>
      </c>
      <c r="R544" s="107">
        <v>2642.93</v>
      </c>
      <c r="S544" s="107">
        <v>2628.6600000000003</v>
      </c>
      <c r="T544" s="107">
        <v>2609.5099999999998</v>
      </c>
      <c r="U544" s="107">
        <v>2594.59</v>
      </c>
      <c r="V544" s="107">
        <v>2591.75</v>
      </c>
      <c r="W544" s="107">
        <v>2549.6799999999998</v>
      </c>
      <c r="X544" s="107">
        <v>2488.2400000000002</v>
      </c>
      <c r="Y544" s="107">
        <v>2485.81</v>
      </c>
    </row>
    <row r="545" spans="1:25" ht="16.5" thickBot="1" x14ac:dyDescent="0.25">
      <c r="A545" s="106" t="str">
        <f t="shared" si="12"/>
        <v>02.11.2015</v>
      </c>
      <c r="B545" s="107">
        <v>2495.46</v>
      </c>
      <c r="C545" s="107">
        <v>2567.85</v>
      </c>
      <c r="D545" s="107">
        <v>2593.8399999999997</v>
      </c>
      <c r="E545" s="107">
        <v>2793.62</v>
      </c>
      <c r="F545" s="107">
        <v>2775.6299999999997</v>
      </c>
      <c r="G545" s="107">
        <v>2732.34</v>
      </c>
      <c r="H545" s="107">
        <v>2728.1099999999997</v>
      </c>
      <c r="I545" s="107">
        <v>2743.23</v>
      </c>
      <c r="J545" s="107">
        <v>2771.9900000000002</v>
      </c>
      <c r="K545" s="107">
        <v>2754.8</v>
      </c>
      <c r="L545" s="107">
        <v>2729.52</v>
      </c>
      <c r="M545" s="107">
        <v>2781.93</v>
      </c>
      <c r="N545" s="107">
        <v>2740.9199999999996</v>
      </c>
      <c r="O545" s="107">
        <v>2825.62</v>
      </c>
      <c r="P545" s="107">
        <v>2842.47</v>
      </c>
      <c r="Q545" s="107">
        <v>2828.87</v>
      </c>
      <c r="R545" s="107">
        <v>2806.5799999999995</v>
      </c>
      <c r="S545" s="107">
        <v>2798.7999999999997</v>
      </c>
      <c r="T545" s="107">
        <v>2768.69</v>
      </c>
      <c r="U545" s="107">
        <v>2584.64</v>
      </c>
      <c r="V545" s="107">
        <v>2573.9899999999998</v>
      </c>
      <c r="W545" s="107">
        <v>2512.59</v>
      </c>
      <c r="X545" s="107">
        <v>2483.94</v>
      </c>
      <c r="Y545" s="107">
        <v>2480.2399999999998</v>
      </c>
    </row>
    <row r="546" spans="1:25" ht="16.5" thickBot="1" x14ac:dyDescent="0.25">
      <c r="A546" s="106" t="str">
        <f t="shared" si="12"/>
        <v>03.11.2015</v>
      </c>
      <c r="B546" s="107">
        <v>2482.54</v>
      </c>
      <c r="C546" s="107">
        <v>2520.66</v>
      </c>
      <c r="D546" s="107">
        <v>2582.6999999999998</v>
      </c>
      <c r="E546" s="107">
        <v>2865.39</v>
      </c>
      <c r="F546" s="107">
        <v>2859.72</v>
      </c>
      <c r="G546" s="107">
        <v>2867.0099999999998</v>
      </c>
      <c r="H546" s="107">
        <v>2865.18</v>
      </c>
      <c r="I546" s="107">
        <v>2862.22</v>
      </c>
      <c r="J546" s="107">
        <v>2927.42</v>
      </c>
      <c r="K546" s="107">
        <v>2926.7699999999995</v>
      </c>
      <c r="L546" s="107">
        <v>2928.86</v>
      </c>
      <c r="M546" s="107">
        <v>2932.94</v>
      </c>
      <c r="N546" s="107">
        <v>2914.49</v>
      </c>
      <c r="O546" s="107">
        <v>2970.53</v>
      </c>
      <c r="P546" s="107">
        <v>2983.83</v>
      </c>
      <c r="Q546" s="107">
        <v>2963.08</v>
      </c>
      <c r="R546" s="107">
        <v>2939.0499999999997</v>
      </c>
      <c r="S546" s="107">
        <v>2858.1099999999997</v>
      </c>
      <c r="T546" s="107">
        <v>2831.33</v>
      </c>
      <c r="U546" s="107">
        <v>2661.46</v>
      </c>
      <c r="V546" s="107">
        <v>2609.1799999999998</v>
      </c>
      <c r="W546" s="107">
        <v>2580.63</v>
      </c>
      <c r="X546" s="107">
        <v>2550.0500000000002</v>
      </c>
      <c r="Y546" s="107">
        <v>2478.0899999999997</v>
      </c>
    </row>
    <row r="547" spans="1:25" ht="16.5" thickBot="1" x14ac:dyDescent="0.25">
      <c r="A547" s="106" t="str">
        <f t="shared" si="12"/>
        <v>04.11.2015</v>
      </c>
      <c r="B547" s="107">
        <v>2595.46</v>
      </c>
      <c r="C547" s="107">
        <v>2651.0699999999997</v>
      </c>
      <c r="D547" s="107">
        <v>2768.52</v>
      </c>
      <c r="E547" s="107">
        <v>2775.81</v>
      </c>
      <c r="F547" s="107">
        <v>2803.41</v>
      </c>
      <c r="G547" s="107">
        <v>2819.76</v>
      </c>
      <c r="H547" s="107">
        <v>2810.42</v>
      </c>
      <c r="I547" s="107">
        <v>2809.61</v>
      </c>
      <c r="J547" s="107">
        <v>2804.21</v>
      </c>
      <c r="K547" s="107">
        <v>2805.5800000000004</v>
      </c>
      <c r="L547" s="107">
        <v>2798.53</v>
      </c>
      <c r="M547" s="107">
        <v>2811.2000000000003</v>
      </c>
      <c r="N547" s="107">
        <v>2837.4900000000002</v>
      </c>
      <c r="O547" s="107">
        <v>2941.44</v>
      </c>
      <c r="P547" s="107">
        <v>2873.49</v>
      </c>
      <c r="Q547" s="107">
        <v>2846.98</v>
      </c>
      <c r="R547" s="107">
        <v>2819.1</v>
      </c>
      <c r="S547" s="107">
        <v>2791.0799999999995</v>
      </c>
      <c r="T547" s="107">
        <v>2760.1499999999996</v>
      </c>
      <c r="U547" s="107">
        <v>2733.64</v>
      </c>
      <c r="V547" s="107">
        <v>2709.23</v>
      </c>
      <c r="W547" s="107">
        <v>2590.2600000000002</v>
      </c>
      <c r="X547" s="107">
        <v>2594.2999999999997</v>
      </c>
      <c r="Y547" s="107">
        <v>2595.1999999999998</v>
      </c>
    </row>
    <row r="548" spans="1:25" ht="16.5" thickBot="1" x14ac:dyDescent="0.25">
      <c r="A548" s="106" t="str">
        <f t="shared" si="12"/>
        <v>05.11.2015</v>
      </c>
      <c r="B548" s="107">
        <v>2631.98</v>
      </c>
      <c r="C548" s="107">
        <v>2610.69</v>
      </c>
      <c r="D548" s="107">
        <v>2601.9</v>
      </c>
      <c r="E548" s="107">
        <v>2595.46</v>
      </c>
      <c r="F548" s="107">
        <v>2602.0899999999997</v>
      </c>
      <c r="G548" s="107">
        <v>2765.81</v>
      </c>
      <c r="H548" s="107">
        <v>2792.06</v>
      </c>
      <c r="I548" s="107">
        <v>2792.72</v>
      </c>
      <c r="J548" s="107">
        <v>2793.73</v>
      </c>
      <c r="K548" s="107">
        <v>2777.2000000000003</v>
      </c>
      <c r="L548" s="107">
        <v>2776.87</v>
      </c>
      <c r="M548" s="107">
        <v>2787.6499999999996</v>
      </c>
      <c r="N548" s="107">
        <v>2805</v>
      </c>
      <c r="O548" s="107">
        <v>2839.61</v>
      </c>
      <c r="P548" s="107">
        <v>2865.42</v>
      </c>
      <c r="Q548" s="107">
        <v>2837.61</v>
      </c>
      <c r="R548" s="107">
        <v>2814.6800000000003</v>
      </c>
      <c r="S548" s="107">
        <v>2776.07</v>
      </c>
      <c r="T548" s="107">
        <v>2730.2599999999998</v>
      </c>
      <c r="U548" s="107">
        <v>2709.93</v>
      </c>
      <c r="V548" s="107">
        <v>2631.2</v>
      </c>
      <c r="W548" s="107">
        <v>2650.04</v>
      </c>
      <c r="X548" s="107">
        <v>2660.12</v>
      </c>
      <c r="Y548" s="107">
        <v>2660.9</v>
      </c>
    </row>
    <row r="549" spans="1:25" ht="16.5" thickBot="1" x14ac:dyDescent="0.25">
      <c r="A549" s="106" t="str">
        <f t="shared" si="12"/>
        <v>06.11.2015</v>
      </c>
      <c r="B549" s="107">
        <v>2630.31</v>
      </c>
      <c r="C549" s="107">
        <v>2607.4599999999996</v>
      </c>
      <c r="D549" s="107">
        <v>2605.5299999999997</v>
      </c>
      <c r="E549" s="107">
        <v>2746.96</v>
      </c>
      <c r="F549" s="107">
        <v>2749.2599999999998</v>
      </c>
      <c r="G549" s="107">
        <v>2757.34</v>
      </c>
      <c r="H549" s="107">
        <v>2755.67</v>
      </c>
      <c r="I549" s="107">
        <v>2744.68</v>
      </c>
      <c r="J549" s="107">
        <v>2741.93</v>
      </c>
      <c r="K549" s="107">
        <v>2738.08</v>
      </c>
      <c r="L549" s="107">
        <v>2735.62</v>
      </c>
      <c r="M549" s="107">
        <v>2742.4599999999996</v>
      </c>
      <c r="N549" s="107">
        <v>2773.48</v>
      </c>
      <c r="O549" s="107">
        <v>2825.8399999999997</v>
      </c>
      <c r="P549" s="107">
        <v>2804.28</v>
      </c>
      <c r="Q549" s="107">
        <v>2734.58</v>
      </c>
      <c r="R549" s="107">
        <v>2731.22</v>
      </c>
      <c r="S549" s="107">
        <v>2694.91</v>
      </c>
      <c r="T549" s="107">
        <v>2677.6600000000003</v>
      </c>
      <c r="U549" s="107">
        <v>2663.0499999999997</v>
      </c>
      <c r="V549" s="107">
        <v>2646.21</v>
      </c>
      <c r="W549" s="107">
        <v>2601.71</v>
      </c>
      <c r="X549" s="107">
        <v>2593.61</v>
      </c>
      <c r="Y549" s="107">
        <v>2586.41</v>
      </c>
    </row>
    <row r="550" spans="1:25" ht="16.5" thickBot="1" x14ac:dyDescent="0.25">
      <c r="A550" s="106" t="str">
        <f t="shared" si="12"/>
        <v>07.11.2015</v>
      </c>
      <c r="B550" s="107">
        <v>2582.67</v>
      </c>
      <c r="C550" s="107">
        <v>2587.6</v>
      </c>
      <c r="D550" s="107">
        <v>2575.9199999999996</v>
      </c>
      <c r="E550" s="107">
        <v>2604.7799999999997</v>
      </c>
      <c r="F550" s="107">
        <v>2596.9799999999996</v>
      </c>
      <c r="G550" s="107">
        <v>2685.21</v>
      </c>
      <c r="H550" s="107">
        <v>2600.71</v>
      </c>
      <c r="I550" s="107">
        <v>2679.3399999999997</v>
      </c>
      <c r="J550" s="107">
        <v>2654.62</v>
      </c>
      <c r="K550" s="107">
        <v>2660.47</v>
      </c>
      <c r="L550" s="107">
        <v>2655.71</v>
      </c>
      <c r="M550" s="107">
        <v>2653.11</v>
      </c>
      <c r="N550" s="107">
        <v>2684.58</v>
      </c>
      <c r="O550" s="107">
        <v>2726.5299999999997</v>
      </c>
      <c r="P550" s="107">
        <v>2726.3499999999995</v>
      </c>
      <c r="Q550" s="107">
        <v>2702.2999999999997</v>
      </c>
      <c r="R550" s="107">
        <v>2682.82</v>
      </c>
      <c r="S550" s="107">
        <v>2637.8</v>
      </c>
      <c r="T550" s="107">
        <v>2616.58</v>
      </c>
      <c r="U550" s="107">
        <v>2608.1499999999996</v>
      </c>
      <c r="V550" s="107">
        <v>2581.9299999999998</v>
      </c>
      <c r="W550" s="107">
        <v>2502.7600000000002</v>
      </c>
      <c r="X550" s="107">
        <v>2562.11</v>
      </c>
      <c r="Y550" s="107">
        <v>2477.06</v>
      </c>
    </row>
    <row r="551" spans="1:25" ht="16.5" thickBot="1" x14ac:dyDescent="0.25">
      <c r="A551" s="106" t="str">
        <f t="shared" si="12"/>
        <v>08.11.2015</v>
      </c>
      <c r="B551" s="107">
        <v>2478.4</v>
      </c>
      <c r="C551" s="107">
        <v>2510.38</v>
      </c>
      <c r="D551" s="107">
        <v>2574.25</v>
      </c>
      <c r="E551" s="107">
        <v>2583.04</v>
      </c>
      <c r="F551" s="107">
        <v>2596.75</v>
      </c>
      <c r="G551" s="107">
        <v>2599.0299999999997</v>
      </c>
      <c r="H551" s="107">
        <v>2601.58</v>
      </c>
      <c r="I551" s="107">
        <v>2598.9599999999996</v>
      </c>
      <c r="J551" s="107">
        <v>2598.08</v>
      </c>
      <c r="K551" s="107">
        <v>2621.4599999999996</v>
      </c>
      <c r="L551" s="107">
        <v>2636.9</v>
      </c>
      <c r="M551" s="107">
        <v>2615.38</v>
      </c>
      <c r="N551" s="107">
        <v>2682.23</v>
      </c>
      <c r="O551" s="107">
        <v>2726.2099999999996</v>
      </c>
      <c r="P551" s="107">
        <v>2721.4999999999995</v>
      </c>
      <c r="Q551" s="107">
        <v>2697.43</v>
      </c>
      <c r="R551" s="107">
        <v>2668.51</v>
      </c>
      <c r="S551" s="107">
        <v>2632.18</v>
      </c>
      <c r="T551" s="107">
        <v>2621.63</v>
      </c>
      <c r="U551" s="107">
        <v>2586.2800000000002</v>
      </c>
      <c r="V551" s="107">
        <v>2567.1299999999997</v>
      </c>
      <c r="W551" s="107">
        <v>2538.6799999999998</v>
      </c>
      <c r="X551" s="107">
        <v>2569.33</v>
      </c>
      <c r="Y551" s="107">
        <v>2531.36</v>
      </c>
    </row>
    <row r="552" spans="1:25" ht="16.5" thickBot="1" x14ac:dyDescent="0.25">
      <c r="A552" s="106" t="str">
        <f t="shared" si="12"/>
        <v>09.11.2015</v>
      </c>
      <c r="B552" s="107">
        <v>2488.9999999999995</v>
      </c>
      <c r="C552" s="107">
        <v>2501.6400000000003</v>
      </c>
      <c r="D552" s="107">
        <v>2518.61</v>
      </c>
      <c r="E552" s="107">
        <v>2572.6099999999997</v>
      </c>
      <c r="F552" s="107">
        <v>2597.1899999999996</v>
      </c>
      <c r="G552" s="107">
        <v>2619.4299999999998</v>
      </c>
      <c r="H552" s="107">
        <v>2679.45</v>
      </c>
      <c r="I552" s="107">
        <v>2736.31</v>
      </c>
      <c r="J552" s="107">
        <v>2724.45</v>
      </c>
      <c r="K552" s="107">
        <v>2719.7599999999998</v>
      </c>
      <c r="L552" s="107">
        <v>2716.5099999999998</v>
      </c>
      <c r="M552" s="107">
        <v>2698.85</v>
      </c>
      <c r="N552" s="107">
        <v>2773.79</v>
      </c>
      <c r="O552" s="107">
        <v>2816.99</v>
      </c>
      <c r="P552" s="107">
        <v>2801.71</v>
      </c>
      <c r="Q552" s="107">
        <v>2780.58</v>
      </c>
      <c r="R552" s="107">
        <v>2747.42</v>
      </c>
      <c r="S552" s="107">
        <v>2716.22</v>
      </c>
      <c r="T552" s="107">
        <v>2614.65</v>
      </c>
      <c r="U552" s="107">
        <v>2592.96</v>
      </c>
      <c r="V552" s="107">
        <v>2544.5100000000002</v>
      </c>
      <c r="W552" s="107">
        <v>2483.3799999999997</v>
      </c>
      <c r="X552" s="107">
        <v>2487.89</v>
      </c>
      <c r="Y552" s="107">
        <v>2489.08</v>
      </c>
    </row>
    <row r="553" spans="1:25" ht="16.5" thickBot="1" x14ac:dyDescent="0.25">
      <c r="A553" s="106" t="str">
        <f t="shared" si="12"/>
        <v>10.11.2015</v>
      </c>
      <c r="B553" s="107">
        <v>2491.8699999999994</v>
      </c>
      <c r="C553" s="107">
        <v>2507.9599999999996</v>
      </c>
      <c r="D553" s="107">
        <v>2526.89</v>
      </c>
      <c r="E553" s="107">
        <v>2527.5699999999997</v>
      </c>
      <c r="F553" s="107">
        <v>2574.5099999999998</v>
      </c>
      <c r="G553" s="107">
        <v>2606.94</v>
      </c>
      <c r="H553" s="107">
        <v>2667.06</v>
      </c>
      <c r="I553" s="107">
        <v>2700.7</v>
      </c>
      <c r="J553" s="107">
        <v>2684.19</v>
      </c>
      <c r="K553" s="107">
        <v>2684.12</v>
      </c>
      <c r="L553" s="107">
        <v>2678.72</v>
      </c>
      <c r="M553" s="107">
        <v>2688.41</v>
      </c>
      <c r="N553" s="107">
        <v>2750.7799999999997</v>
      </c>
      <c r="O553" s="107">
        <v>2790.5299999999997</v>
      </c>
      <c r="P553" s="107">
        <v>2767.21</v>
      </c>
      <c r="Q553" s="107">
        <v>2741.38</v>
      </c>
      <c r="R553" s="107">
        <v>2707.26</v>
      </c>
      <c r="S553" s="107">
        <v>2681.23</v>
      </c>
      <c r="T553" s="107">
        <v>2624.6499999999996</v>
      </c>
      <c r="U553" s="107">
        <v>2592.9699999999998</v>
      </c>
      <c r="V553" s="107">
        <v>2566.91</v>
      </c>
      <c r="W553" s="107">
        <v>2484.58</v>
      </c>
      <c r="X553" s="107">
        <v>2487.59</v>
      </c>
      <c r="Y553" s="107">
        <v>2487</v>
      </c>
    </row>
    <row r="554" spans="1:25" ht="16.5" thickBot="1" x14ac:dyDescent="0.25">
      <c r="A554" s="106" t="str">
        <f t="shared" si="12"/>
        <v>11.11.2015</v>
      </c>
      <c r="B554" s="107">
        <v>2561.5499999999997</v>
      </c>
      <c r="C554" s="107">
        <v>2589.8999999999996</v>
      </c>
      <c r="D554" s="107">
        <v>2602.7199999999998</v>
      </c>
      <c r="E554" s="107">
        <v>2610.21</v>
      </c>
      <c r="F554" s="107">
        <v>2617.9499999999998</v>
      </c>
      <c r="G554" s="107">
        <v>2629.06</v>
      </c>
      <c r="H554" s="107">
        <v>2627.88</v>
      </c>
      <c r="I554" s="107">
        <v>2618.1</v>
      </c>
      <c r="J554" s="107">
        <v>2613.44</v>
      </c>
      <c r="K554" s="107">
        <v>2610.7600000000002</v>
      </c>
      <c r="L554" s="107">
        <v>2607.71</v>
      </c>
      <c r="M554" s="107">
        <v>2612.2999999999997</v>
      </c>
      <c r="N554" s="107">
        <v>2660.04</v>
      </c>
      <c r="O554" s="107">
        <v>2699.63</v>
      </c>
      <c r="P554" s="107">
        <v>2686.87</v>
      </c>
      <c r="Q554" s="107">
        <v>2624.0499999999997</v>
      </c>
      <c r="R554" s="107">
        <v>2609.79</v>
      </c>
      <c r="S554" s="107">
        <v>2602</v>
      </c>
      <c r="T554" s="107">
        <v>2589.48</v>
      </c>
      <c r="U554" s="107">
        <v>2576.58</v>
      </c>
      <c r="V554" s="107">
        <v>2561.5</v>
      </c>
      <c r="W554" s="107">
        <v>2545.8200000000002</v>
      </c>
      <c r="X554" s="107">
        <v>2537.9899999999998</v>
      </c>
      <c r="Y554" s="107">
        <v>2512.89</v>
      </c>
    </row>
    <row r="555" spans="1:25" ht="16.5" thickBot="1" x14ac:dyDescent="0.25">
      <c r="A555" s="106" t="str">
        <f t="shared" si="12"/>
        <v>12.11.2015</v>
      </c>
      <c r="B555" s="107">
        <v>2517.58</v>
      </c>
      <c r="C555" s="107">
        <v>2578.13</v>
      </c>
      <c r="D555" s="107">
        <v>2576.6400000000003</v>
      </c>
      <c r="E555" s="107">
        <v>2586.7799999999997</v>
      </c>
      <c r="F555" s="107">
        <v>2593.71</v>
      </c>
      <c r="G555" s="107">
        <v>2599.3399999999997</v>
      </c>
      <c r="H555" s="107">
        <v>2616.9299999999998</v>
      </c>
      <c r="I555" s="107">
        <v>2589.89</v>
      </c>
      <c r="J555" s="107">
        <v>2596.2999999999997</v>
      </c>
      <c r="K555" s="107">
        <v>2585.2399999999998</v>
      </c>
      <c r="L555" s="107">
        <v>2585.2599999999998</v>
      </c>
      <c r="M555" s="107">
        <v>2587.25</v>
      </c>
      <c r="N555" s="107">
        <v>2624.5</v>
      </c>
      <c r="O555" s="107">
        <v>2647.5</v>
      </c>
      <c r="P555" s="107">
        <v>2632.68</v>
      </c>
      <c r="Q555" s="107">
        <v>2603.09</v>
      </c>
      <c r="R555" s="107">
        <v>2592.7799999999997</v>
      </c>
      <c r="S555" s="107">
        <v>2584.7599999999998</v>
      </c>
      <c r="T555" s="107">
        <v>2566.41</v>
      </c>
      <c r="U555" s="107">
        <v>2569.77</v>
      </c>
      <c r="V555" s="107">
        <v>2562.9999999999995</v>
      </c>
      <c r="W555" s="107">
        <v>2552.6799999999998</v>
      </c>
      <c r="X555" s="107">
        <v>2521.9499999999998</v>
      </c>
      <c r="Y555" s="107">
        <v>2530.1299999999997</v>
      </c>
    </row>
    <row r="556" spans="1:25" ht="16.5" thickBot="1" x14ac:dyDescent="0.25">
      <c r="A556" s="106" t="str">
        <f t="shared" si="12"/>
        <v>13.11.2015</v>
      </c>
      <c r="B556" s="107">
        <v>2596.86</v>
      </c>
      <c r="C556" s="107">
        <v>2600.5399999999995</v>
      </c>
      <c r="D556" s="107">
        <v>2592.36</v>
      </c>
      <c r="E556" s="107">
        <v>2590.89</v>
      </c>
      <c r="F556" s="107">
        <v>2598.2699999999995</v>
      </c>
      <c r="G556" s="107">
        <v>2606.0899999999997</v>
      </c>
      <c r="H556" s="107">
        <v>2602.27</v>
      </c>
      <c r="I556" s="107">
        <v>2594.2799999999997</v>
      </c>
      <c r="J556" s="107">
        <v>2591.6999999999998</v>
      </c>
      <c r="K556" s="107">
        <v>2591.11</v>
      </c>
      <c r="L556" s="107">
        <v>2590.91</v>
      </c>
      <c r="M556" s="107">
        <v>2591.7600000000002</v>
      </c>
      <c r="N556" s="107">
        <v>2598.9299999999998</v>
      </c>
      <c r="O556" s="107">
        <v>2644.8</v>
      </c>
      <c r="P556" s="107">
        <v>2626.5099999999998</v>
      </c>
      <c r="Q556" s="107">
        <v>2598.1799999999998</v>
      </c>
      <c r="R556" s="107">
        <v>2593.4300000000003</v>
      </c>
      <c r="S556" s="107">
        <v>2590.33</v>
      </c>
      <c r="T556" s="107">
        <v>2583.9699999999998</v>
      </c>
      <c r="U556" s="107">
        <v>2576.4299999999998</v>
      </c>
      <c r="V556" s="107">
        <v>2563.33</v>
      </c>
      <c r="W556" s="107">
        <v>2553.27</v>
      </c>
      <c r="X556" s="107">
        <v>2539.54</v>
      </c>
      <c r="Y556" s="107">
        <v>2492.7799999999997</v>
      </c>
    </row>
    <row r="557" spans="1:25" ht="16.5" thickBot="1" x14ac:dyDescent="0.25">
      <c r="A557" s="106" t="str">
        <f t="shared" si="12"/>
        <v>14.11.2015</v>
      </c>
      <c r="B557" s="107">
        <v>2486.36</v>
      </c>
      <c r="C557" s="107">
        <v>2529.64</v>
      </c>
      <c r="D557" s="107">
        <v>2567.98</v>
      </c>
      <c r="E557" s="107">
        <v>2581.92</v>
      </c>
      <c r="F557" s="107">
        <v>2587.2599999999998</v>
      </c>
      <c r="G557" s="107">
        <v>2595.0499999999997</v>
      </c>
      <c r="H557" s="107">
        <v>2595.1799999999998</v>
      </c>
      <c r="I557" s="107">
        <v>2592.7299999999996</v>
      </c>
      <c r="J557" s="107">
        <v>2589.6799999999998</v>
      </c>
      <c r="K557" s="107">
        <v>2589.02</v>
      </c>
      <c r="L557" s="107">
        <v>2588.58</v>
      </c>
      <c r="M557" s="107">
        <v>2589.2199999999998</v>
      </c>
      <c r="N557" s="107">
        <v>2595.0499999999997</v>
      </c>
      <c r="O557" s="107">
        <v>2624.18</v>
      </c>
      <c r="P557" s="107">
        <v>2605.15</v>
      </c>
      <c r="Q557" s="107">
        <v>2593.54</v>
      </c>
      <c r="R557" s="107">
        <v>2590.62</v>
      </c>
      <c r="S557" s="107">
        <v>2581.5199999999995</v>
      </c>
      <c r="T557" s="107">
        <v>2578.13</v>
      </c>
      <c r="U557" s="107">
        <v>2567.1</v>
      </c>
      <c r="V557" s="107">
        <v>2543.86</v>
      </c>
      <c r="W557" s="107">
        <v>2540.0099999999998</v>
      </c>
      <c r="X557" s="107">
        <v>2525.04</v>
      </c>
      <c r="Y557" s="107">
        <v>2487.08</v>
      </c>
    </row>
    <row r="558" spans="1:25" ht="16.5" thickBot="1" x14ac:dyDescent="0.25">
      <c r="A558" s="106" t="str">
        <f t="shared" si="12"/>
        <v>15.11.2015</v>
      </c>
      <c r="B558" s="107">
        <v>2478.8199999999997</v>
      </c>
      <c r="C558" s="107">
        <v>2488.08</v>
      </c>
      <c r="D558" s="107">
        <v>2568.7999999999997</v>
      </c>
      <c r="E558" s="107">
        <v>2573.5299999999997</v>
      </c>
      <c r="F558" s="107">
        <v>2589.6</v>
      </c>
      <c r="G558" s="107">
        <v>2595.27</v>
      </c>
      <c r="H558" s="107">
        <v>2596.4499999999998</v>
      </c>
      <c r="I558" s="107">
        <v>2594.9</v>
      </c>
      <c r="J558" s="107">
        <v>2592.58</v>
      </c>
      <c r="K558" s="107">
        <v>2591.3499999999995</v>
      </c>
      <c r="L558" s="107">
        <v>2590.23</v>
      </c>
      <c r="M558" s="107">
        <v>2592.39</v>
      </c>
      <c r="N558" s="107">
        <v>2597.85</v>
      </c>
      <c r="O558" s="107">
        <v>2616.83</v>
      </c>
      <c r="P558" s="107">
        <v>2608.25</v>
      </c>
      <c r="Q558" s="107">
        <v>2598.3999999999996</v>
      </c>
      <c r="R558" s="107">
        <v>2595.1999999999998</v>
      </c>
      <c r="S558" s="107">
        <v>2593.33</v>
      </c>
      <c r="T558" s="107">
        <v>2584.3199999999997</v>
      </c>
      <c r="U558" s="107">
        <v>2574.2800000000002</v>
      </c>
      <c r="V558" s="107">
        <v>2576.1299999999997</v>
      </c>
      <c r="W558" s="107">
        <v>2577.34</v>
      </c>
      <c r="X558" s="107">
        <v>2581.5699999999997</v>
      </c>
      <c r="Y558" s="107">
        <v>2533.85</v>
      </c>
    </row>
    <row r="559" spans="1:25" ht="16.5" thickBot="1" x14ac:dyDescent="0.25">
      <c r="A559" s="106" t="str">
        <f t="shared" si="12"/>
        <v>16.11.2015</v>
      </c>
      <c r="B559" s="107">
        <v>2492.96</v>
      </c>
      <c r="C559" s="107">
        <v>2539.89</v>
      </c>
      <c r="D559" s="107">
        <v>2568.34</v>
      </c>
      <c r="E559" s="107">
        <v>2579.65</v>
      </c>
      <c r="F559" s="107">
        <v>2579.9699999999998</v>
      </c>
      <c r="G559" s="107">
        <v>2588.21</v>
      </c>
      <c r="H559" s="107">
        <v>2590.3199999999997</v>
      </c>
      <c r="I559" s="107">
        <v>2587.0700000000002</v>
      </c>
      <c r="J559" s="107">
        <v>2579.9299999999998</v>
      </c>
      <c r="K559" s="107">
        <v>2578.7199999999998</v>
      </c>
      <c r="L559" s="107">
        <v>2587.4399999999996</v>
      </c>
      <c r="M559" s="107">
        <v>2589.2499999999995</v>
      </c>
      <c r="N559" s="107">
        <v>2607.3999999999996</v>
      </c>
      <c r="O559" s="107">
        <v>2654.37</v>
      </c>
      <c r="P559" s="107">
        <v>2628.69</v>
      </c>
      <c r="Q559" s="107">
        <v>2603.64</v>
      </c>
      <c r="R559" s="107">
        <v>2582.6</v>
      </c>
      <c r="S559" s="107">
        <v>2575.1899999999996</v>
      </c>
      <c r="T559" s="107">
        <v>2545.6</v>
      </c>
      <c r="U559" s="107">
        <v>2513.92</v>
      </c>
      <c r="V559" s="107">
        <v>2506.9700000000003</v>
      </c>
      <c r="W559" s="107">
        <v>2502.5699999999997</v>
      </c>
      <c r="X559" s="107">
        <v>2497.85</v>
      </c>
      <c r="Y559" s="107">
        <v>2493.39</v>
      </c>
    </row>
    <row r="560" spans="1:25" ht="16.5" thickBot="1" x14ac:dyDescent="0.25">
      <c r="A560" s="106" t="str">
        <f t="shared" si="12"/>
        <v>17.11.2015</v>
      </c>
      <c r="B560" s="107">
        <v>2580.9899999999998</v>
      </c>
      <c r="C560" s="107">
        <v>2590.52</v>
      </c>
      <c r="D560" s="107">
        <v>2634.6499999999996</v>
      </c>
      <c r="E560" s="107">
        <v>2631.2099999999996</v>
      </c>
      <c r="F560" s="107">
        <v>2633.5699999999997</v>
      </c>
      <c r="G560" s="107">
        <v>2633.16</v>
      </c>
      <c r="H560" s="107">
        <v>2657.2200000000003</v>
      </c>
      <c r="I560" s="107">
        <v>2635.93</v>
      </c>
      <c r="J560" s="107">
        <v>2630.77</v>
      </c>
      <c r="K560" s="107">
        <v>2622.0099999999998</v>
      </c>
      <c r="L560" s="107">
        <v>2641.4399999999996</v>
      </c>
      <c r="M560" s="107">
        <v>2638.58</v>
      </c>
      <c r="N560" s="107">
        <v>2668.82</v>
      </c>
      <c r="O560" s="107">
        <v>2721.35</v>
      </c>
      <c r="P560" s="107">
        <v>2693.55</v>
      </c>
      <c r="Q560" s="107">
        <v>2668.34</v>
      </c>
      <c r="R560" s="107">
        <v>2639.81</v>
      </c>
      <c r="S560" s="107">
        <v>2628.11</v>
      </c>
      <c r="T560" s="107">
        <v>2598.7799999999997</v>
      </c>
      <c r="U560" s="107">
        <v>2572.7799999999997</v>
      </c>
      <c r="V560" s="107">
        <v>2577.4299999999998</v>
      </c>
      <c r="W560" s="107">
        <v>2579.19</v>
      </c>
      <c r="X560" s="107">
        <v>2582.2799999999997</v>
      </c>
      <c r="Y560" s="107">
        <v>2581.8199999999997</v>
      </c>
    </row>
    <row r="561" spans="1:25" ht="16.5" thickBot="1" x14ac:dyDescent="0.25">
      <c r="A561" s="106" t="str">
        <f t="shared" si="12"/>
        <v>18.11.2015</v>
      </c>
      <c r="B561" s="107">
        <v>2532.67</v>
      </c>
      <c r="C561" s="107">
        <v>2551.4700000000003</v>
      </c>
      <c r="D561" s="107">
        <v>2569.75</v>
      </c>
      <c r="E561" s="107">
        <v>2578.0100000000002</v>
      </c>
      <c r="F561" s="107">
        <v>2591.1799999999998</v>
      </c>
      <c r="G561" s="107">
        <v>2716.38</v>
      </c>
      <c r="H561" s="107">
        <v>2717.56</v>
      </c>
      <c r="I561" s="107">
        <v>2727.52</v>
      </c>
      <c r="J561" s="107">
        <v>2700.42</v>
      </c>
      <c r="K561" s="107">
        <v>2705.06</v>
      </c>
      <c r="L561" s="107">
        <v>2717.43</v>
      </c>
      <c r="M561" s="107">
        <v>2721.41</v>
      </c>
      <c r="N561" s="107">
        <v>2763.83</v>
      </c>
      <c r="O561" s="107">
        <v>2809.97</v>
      </c>
      <c r="P561" s="107">
        <v>2802.15</v>
      </c>
      <c r="Q561" s="107">
        <v>2759.98</v>
      </c>
      <c r="R561" s="107">
        <v>2672.8399999999997</v>
      </c>
      <c r="S561" s="107">
        <v>2575.6</v>
      </c>
      <c r="T561" s="107">
        <v>2558.5799999999995</v>
      </c>
      <c r="U561" s="107">
        <v>2539.9199999999996</v>
      </c>
      <c r="V561" s="107">
        <v>2526.09</v>
      </c>
      <c r="W561" s="107">
        <v>2517.41</v>
      </c>
      <c r="X561" s="107">
        <v>2504.0500000000002</v>
      </c>
      <c r="Y561" s="107">
        <v>2516.12</v>
      </c>
    </row>
    <row r="562" spans="1:25" ht="16.5" thickBot="1" x14ac:dyDescent="0.25">
      <c r="A562" s="106" t="str">
        <f t="shared" si="12"/>
        <v>19.11.2015</v>
      </c>
      <c r="B562" s="107">
        <v>2596.63</v>
      </c>
      <c r="C562" s="107">
        <v>2596.29</v>
      </c>
      <c r="D562" s="107">
        <v>2652.16</v>
      </c>
      <c r="E562" s="107">
        <v>2652.33</v>
      </c>
      <c r="F562" s="107">
        <v>2659.94</v>
      </c>
      <c r="G562" s="107">
        <v>2719.1299999999997</v>
      </c>
      <c r="H562" s="107">
        <v>2710.98</v>
      </c>
      <c r="I562" s="107">
        <v>2696.0299999999997</v>
      </c>
      <c r="J562" s="107">
        <v>2683.22</v>
      </c>
      <c r="K562" s="107">
        <v>2671.32</v>
      </c>
      <c r="L562" s="107">
        <v>2672.87</v>
      </c>
      <c r="M562" s="107">
        <v>2698.6099999999997</v>
      </c>
      <c r="N562" s="107">
        <v>2761.21</v>
      </c>
      <c r="O562" s="107">
        <v>2762.85</v>
      </c>
      <c r="P562" s="107">
        <v>2764.2799999999997</v>
      </c>
      <c r="Q562" s="107">
        <v>2748.2</v>
      </c>
      <c r="R562" s="107">
        <v>2655.32</v>
      </c>
      <c r="S562" s="107">
        <v>2659.6499999999996</v>
      </c>
      <c r="T562" s="107">
        <v>2619.09</v>
      </c>
      <c r="U562" s="107">
        <v>2586.6999999999998</v>
      </c>
      <c r="V562" s="107">
        <v>2584.2199999999998</v>
      </c>
      <c r="W562" s="107">
        <v>2588.85</v>
      </c>
      <c r="X562" s="107">
        <v>2595.35</v>
      </c>
      <c r="Y562" s="107">
        <v>2593.66</v>
      </c>
    </row>
    <row r="563" spans="1:25" ht="16.5" thickBot="1" x14ac:dyDescent="0.25">
      <c r="A563" s="106" t="str">
        <f t="shared" si="12"/>
        <v>20.11.2015</v>
      </c>
      <c r="B563" s="107">
        <v>2587.1</v>
      </c>
      <c r="C563" s="107">
        <v>2596.2999999999997</v>
      </c>
      <c r="D563" s="107">
        <v>2623.39</v>
      </c>
      <c r="E563" s="107">
        <v>2645.8999999999996</v>
      </c>
      <c r="F563" s="107">
        <v>2649.6699999999996</v>
      </c>
      <c r="G563" s="107">
        <v>2783.7799999999997</v>
      </c>
      <c r="H563" s="107">
        <v>2785.12</v>
      </c>
      <c r="I563" s="107">
        <v>2772.84</v>
      </c>
      <c r="J563" s="107">
        <v>2756.21</v>
      </c>
      <c r="K563" s="107">
        <v>2754.11</v>
      </c>
      <c r="L563" s="107">
        <v>2754.5499999999997</v>
      </c>
      <c r="M563" s="107">
        <v>2724.15</v>
      </c>
      <c r="N563" s="107">
        <v>2790.88</v>
      </c>
      <c r="O563" s="107">
        <v>2840.7599999999998</v>
      </c>
      <c r="P563" s="107">
        <v>2827.43</v>
      </c>
      <c r="Q563" s="107">
        <v>2777.44</v>
      </c>
      <c r="R563" s="107">
        <v>2651.73</v>
      </c>
      <c r="S563" s="107">
        <v>2610.35</v>
      </c>
      <c r="T563" s="107">
        <v>2608.2299999999996</v>
      </c>
      <c r="U563" s="107">
        <v>2589.48</v>
      </c>
      <c r="V563" s="107">
        <v>2578.69</v>
      </c>
      <c r="W563" s="107">
        <v>2592.98</v>
      </c>
      <c r="X563" s="107">
        <v>2599.62</v>
      </c>
      <c r="Y563" s="107">
        <v>2581.98</v>
      </c>
    </row>
    <row r="564" spans="1:25" ht="16.5" thickBot="1" x14ac:dyDescent="0.25">
      <c r="A564" s="106" t="str">
        <f t="shared" si="12"/>
        <v>21.11.2015</v>
      </c>
      <c r="B564" s="107">
        <v>2485.2399999999998</v>
      </c>
      <c r="C564" s="107">
        <v>2508.5299999999997</v>
      </c>
      <c r="D564" s="107">
        <v>2590.0099999999998</v>
      </c>
      <c r="E564" s="107">
        <v>2583.23</v>
      </c>
      <c r="F564" s="107">
        <v>2597.6499999999996</v>
      </c>
      <c r="G564" s="107">
        <v>2656.08</v>
      </c>
      <c r="H564" s="107">
        <v>2656.46</v>
      </c>
      <c r="I564" s="107">
        <v>2654.53</v>
      </c>
      <c r="J564" s="107">
        <v>2684.0399999999995</v>
      </c>
      <c r="K564" s="107">
        <v>2676.46</v>
      </c>
      <c r="L564" s="107">
        <v>2677.63</v>
      </c>
      <c r="M564" s="107">
        <v>2665.12</v>
      </c>
      <c r="N564" s="107">
        <v>2700.7</v>
      </c>
      <c r="O564" s="107">
        <v>2706.24</v>
      </c>
      <c r="P564" s="107">
        <v>2681.9399999999996</v>
      </c>
      <c r="Q564" s="107">
        <v>2684.5899999999997</v>
      </c>
      <c r="R564" s="107">
        <v>2662.38</v>
      </c>
      <c r="S564" s="107">
        <v>2658.6</v>
      </c>
      <c r="T564" s="107">
        <v>2624.43</v>
      </c>
      <c r="U564" s="107">
        <v>2605.75</v>
      </c>
      <c r="V564" s="107">
        <v>2590.52</v>
      </c>
      <c r="W564" s="107">
        <v>2593.7399999999998</v>
      </c>
      <c r="X564" s="107">
        <v>2577.9</v>
      </c>
      <c r="Y564" s="107">
        <v>2490.7599999999998</v>
      </c>
    </row>
    <row r="565" spans="1:25" ht="16.5" thickBot="1" x14ac:dyDescent="0.25">
      <c r="A565" s="106" t="str">
        <f t="shared" si="12"/>
        <v>22.11.2015</v>
      </c>
      <c r="B565" s="107">
        <v>2489.75</v>
      </c>
      <c r="C565" s="107">
        <v>2496.4900000000002</v>
      </c>
      <c r="D565" s="107">
        <v>2500.58</v>
      </c>
      <c r="E565" s="107">
        <v>2492.19</v>
      </c>
      <c r="F565" s="107">
        <v>2521.91</v>
      </c>
      <c r="G565" s="107">
        <v>2654.35</v>
      </c>
      <c r="H565" s="107">
        <v>2653.5899999999997</v>
      </c>
      <c r="I565" s="107">
        <v>2653.36</v>
      </c>
      <c r="J565" s="107">
        <v>2661.86</v>
      </c>
      <c r="K565" s="107">
        <v>2652.8199999999997</v>
      </c>
      <c r="L565" s="107">
        <v>2651.52</v>
      </c>
      <c r="M565" s="107">
        <v>2664.83</v>
      </c>
      <c r="N565" s="107">
        <v>2700.52</v>
      </c>
      <c r="O565" s="107">
        <v>2695.87</v>
      </c>
      <c r="P565" s="107">
        <v>2709.66</v>
      </c>
      <c r="Q565" s="107">
        <v>2696.54</v>
      </c>
      <c r="R565" s="107">
        <v>2659.4199999999996</v>
      </c>
      <c r="S565" s="107">
        <v>2674.1</v>
      </c>
      <c r="T565" s="107">
        <v>2656.08</v>
      </c>
      <c r="U565" s="107">
        <v>2622.96</v>
      </c>
      <c r="V565" s="107">
        <v>2601.7200000000003</v>
      </c>
      <c r="W565" s="107">
        <v>2605.3599999999997</v>
      </c>
      <c r="X565" s="107">
        <v>2586.56</v>
      </c>
      <c r="Y565" s="107">
        <v>2549.66</v>
      </c>
    </row>
    <row r="566" spans="1:25" ht="16.5" thickBot="1" x14ac:dyDescent="0.25">
      <c r="A566" s="106" t="str">
        <f t="shared" si="12"/>
        <v>23.11.2015</v>
      </c>
      <c r="B566" s="107">
        <v>2585.02</v>
      </c>
      <c r="C566" s="107">
        <v>2597.2799999999997</v>
      </c>
      <c r="D566" s="107">
        <v>2653.82</v>
      </c>
      <c r="E566" s="107">
        <v>2587.11</v>
      </c>
      <c r="F566" s="107">
        <v>2654.38</v>
      </c>
      <c r="G566" s="107">
        <v>2774.04</v>
      </c>
      <c r="H566" s="107">
        <v>2777.77</v>
      </c>
      <c r="I566" s="107">
        <v>2777.47</v>
      </c>
      <c r="J566" s="107">
        <v>2779.4399999999996</v>
      </c>
      <c r="K566" s="107">
        <v>2764.64</v>
      </c>
      <c r="L566" s="107">
        <v>2776.89</v>
      </c>
      <c r="M566" s="107">
        <v>2790.5599999999995</v>
      </c>
      <c r="N566" s="107">
        <v>2823.3399999999997</v>
      </c>
      <c r="O566" s="107">
        <v>2848.2099999999996</v>
      </c>
      <c r="P566" s="107">
        <v>2818.79</v>
      </c>
      <c r="Q566" s="107">
        <v>2791.8999999999996</v>
      </c>
      <c r="R566" s="107">
        <v>2760.1099999999997</v>
      </c>
      <c r="S566" s="107">
        <v>2603.8999999999996</v>
      </c>
      <c r="T566" s="107">
        <v>2475.6899999999996</v>
      </c>
      <c r="U566" s="107">
        <v>2438.8799999999997</v>
      </c>
      <c r="V566" s="107">
        <v>2346.9899999999998</v>
      </c>
      <c r="W566" s="107">
        <v>2439.7599999999998</v>
      </c>
      <c r="X566" s="107">
        <v>2488.91</v>
      </c>
      <c r="Y566" s="107">
        <v>2468.23</v>
      </c>
    </row>
    <row r="567" spans="1:25" ht="16.5" thickBot="1" x14ac:dyDescent="0.25">
      <c r="A567" s="106" t="str">
        <f t="shared" si="12"/>
        <v>24.11.2015</v>
      </c>
      <c r="B567" s="107">
        <v>2539.4299999999998</v>
      </c>
      <c r="C567" s="107">
        <v>2589.16</v>
      </c>
      <c r="D567" s="107">
        <v>2598.1799999999998</v>
      </c>
      <c r="E567" s="107">
        <v>2642.46</v>
      </c>
      <c r="F567" s="107">
        <v>2934.99</v>
      </c>
      <c r="G567" s="107">
        <v>2957.54</v>
      </c>
      <c r="H567" s="107">
        <v>2954.14</v>
      </c>
      <c r="I567" s="107">
        <v>2937.73</v>
      </c>
      <c r="J567" s="107">
        <v>2949.2</v>
      </c>
      <c r="K567" s="107">
        <v>2925.5299999999997</v>
      </c>
      <c r="L567" s="107">
        <v>2935.75</v>
      </c>
      <c r="M567" s="107">
        <v>2949.0599999999995</v>
      </c>
      <c r="N567" s="107">
        <v>2970.03</v>
      </c>
      <c r="O567" s="107">
        <v>2999.3599999999997</v>
      </c>
      <c r="P567" s="107">
        <v>2984.83</v>
      </c>
      <c r="Q567" s="107">
        <v>2986.39</v>
      </c>
      <c r="R567" s="107">
        <v>2943.11</v>
      </c>
      <c r="S567" s="107">
        <v>2797.29</v>
      </c>
      <c r="T567" s="107">
        <v>2516.44</v>
      </c>
      <c r="U567" s="107">
        <v>2470.7600000000002</v>
      </c>
      <c r="V567" s="107">
        <v>2506.6499999999996</v>
      </c>
      <c r="W567" s="107">
        <v>2520.1200000000003</v>
      </c>
      <c r="X567" s="107">
        <v>2578.4699999999998</v>
      </c>
      <c r="Y567" s="107">
        <v>2507.0899999999997</v>
      </c>
    </row>
    <row r="568" spans="1:25" ht="16.5" thickBot="1" x14ac:dyDescent="0.25">
      <c r="A568" s="106" t="str">
        <f t="shared" si="12"/>
        <v>25.11.2015</v>
      </c>
      <c r="B568" s="107">
        <v>2510.88</v>
      </c>
      <c r="C568" s="107">
        <v>2608.5500000000002</v>
      </c>
      <c r="D568" s="107">
        <v>2606.52</v>
      </c>
      <c r="E568" s="107">
        <v>2656.48</v>
      </c>
      <c r="F568" s="107">
        <v>2785.02</v>
      </c>
      <c r="G568" s="107">
        <v>2887.29</v>
      </c>
      <c r="H568" s="107">
        <v>2870.92</v>
      </c>
      <c r="I568" s="107">
        <v>2883.66</v>
      </c>
      <c r="J568" s="107">
        <v>2860.55</v>
      </c>
      <c r="K568" s="107">
        <v>2858.2000000000003</v>
      </c>
      <c r="L568" s="107">
        <v>2856.3500000000004</v>
      </c>
      <c r="M568" s="107">
        <v>2861.4</v>
      </c>
      <c r="N568" s="107">
        <v>2906.17</v>
      </c>
      <c r="O568" s="107">
        <v>2936.31</v>
      </c>
      <c r="P568" s="107">
        <v>2928.8900000000003</v>
      </c>
      <c r="Q568" s="107">
        <v>2898.69</v>
      </c>
      <c r="R568" s="107">
        <v>2861.6499999999996</v>
      </c>
      <c r="S568" s="107">
        <v>2776.12</v>
      </c>
      <c r="T568" s="107">
        <v>2587.17</v>
      </c>
      <c r="U568" s="107">
        <v>2486.37</v>
      </c>
      <c r="V568" s="107">
        <v>2586.54</v>
      </c>
      <c r="W568" s="107">
        <v>2585.23</v>
      </c>
      <c r="X568" s="107">
        <v>2589.37</v>
      </c>
      <c r="Y568" s="107">
        <v>2578.12</v>
      </c>
    </row>
    <row r="569" spans="1:25" ht="16.5" thickBot="1" x14ac:dyDescent="0.25">
      <c r="A569" s="106" t="str">
        <f t="shared" si="12"/>
        <v>26.11.2015</v>
      </c>
      <c r="B569" s="107">
        <v>2560.7000000000003</v>
      </c>
      <c r="C569" s="107">
        <v>2590.0499999999997</v>
      </c>
      <c r="D569" s="107">
        <v>2583.7499999999995</v>
      </c>
      <c r="E569" s="107">
        <v>2590.98</v>
      </c>
      <c r="F569" s="107">
        <v>2656.35</v>
      </c>
      <c r="G569" s="107">
        <v>2745.13</v>
      </c>
      <c r="H569" s="107">
        <v>2824.97</v>
      </c>
      <c r="I569" s="107">
        <v>2893.9700000000003</v>
      </c>
      <c r="J569" s="107">
        <v>2893.3099999999995</v>
      </c>
      <c r="K569" s="107">
        <v>2894</v>
      </c>
      <c r="L569" s="107">
        <v>2889.0499999999997</v>
      </c>
      <c r="M569" s="107">
        <v>2891.96</v>
      </c>
      <c r="N569" s="107">
        <v>2908.33</v>
      </c>
      <c r="O569" s="107">
        <v>2940.43</v>
      </c>
      <c r="P569" s="107">
        <v>2915.11</v>
      </c>
      <c r="Q569" s="107">
        <v>2847.84</v>
      </c>
      <c r="R569" s="107">
        <v>2793.59</v>
      </c>
      <c r="S569" s="107">
        <v>2677.52</v>
      </c>
      <c r="T569" s="107">
        <v>2581.48</v>
      </c>
      <c r="U569" s="107">
        <v>2509.3199999999997</v>
      </c>
      <c r="V569" s="107">
        <v>2547.41</v>
      </c>
      <c r="W569" s="107">
        <v>2555.75</v>
      </c>
      <c r="X569" s="107">
        <v>2573.1</v>
      </c>
      <c r="Y569" s="107">
        <v>2556.5199999999995</v>
      </c>
    </row>
    <row r="570" spans="1:25" ht="16.5" thickBot="1" x14ac:dyDescent="0.25">
      <c r="A570" s="106" t="str">
        <f t="shared" si="12"/>
        <v>27.11.2015</v>
      </c>
      <c r="B570" s="107">
        <v>2509.71</v>
      </c>
      <c r="C570" s="107">
        <v>2555.5299999999997</v>
      </c>
      <c r="D570" s="107">
        <v>2541.71</v>
      </c>
      <c r="E570" s="107">
        <v>2551.7200000000003</v>
      </c>
      <c r="F570" s="107">
        <v>2597.1999999999998</v>
      </c>
      <c r="G570" s="107">
        <v>2655.9</v>
      </c>
      <c r="H570" s="107">
        <v>2748.68</v>
      </c>
      <c r="I570" s="107">
        <v>2787.22</v>
      </c>
      <c r="J570" s="107">
        <v>2808.45</v>
      </c>
      <c r="K570" s="107">
        <v>2770.5099999999998</v>
      </c>
      <c r="L570" s="107">
        <v>2784.0399999999995</v>
      </c>
      <c r="M570" s="107">
        <v>2808.31</v>
      </c>
      <c r="N570" s="107">
        <v>2851.92</v>
      </c>
      <c r="O570" s="107">
        <v>2873.77</v>
      </c>
      <c r="P570" s="107">
        <v>2862.8999999999996</v>
      </c>
      <c r="Q570" s="107">
        <v>2825.69</v>
      </c>
      <c r="R570" s="107">
        <v>2768.41</v>
      </c>
      <c r="S570" s="107">
        <v>2639.39</v>
      </c>
      <c r="T570" s="107">
        <v>2547.0699999999997</v>
      </c>
      <c r="U570" s="107">
        <v>2543.41</v>
      </c>
      <c r="V570" s="107">
        <v>2578.27</v>
      </c>
      <c r="W570" s="107">
        <v>2594.13</v>
      </c>
      <c r="X570" s="107">
        <v>2587.41</v>
      </c>
      <c r="Y570" s="107">
        <v>2576.3199999999997</v>
      </c>
    </row>
    <row r="571" spans="1:25" ht="16.5" thickBot="1" x14ac:dyDescent="0.25">
      <c r="A571" s="106" t="str">
        <f t="shared" si="12"/>
        <v>28.11.2015</v>
      </c>
      <c r="B571" s="107">
        <v>2994.36</v>
      </c>
      <c r="C571" s="107">
        <v>3007.38</v>
      </c>
      <c r="D571" s="107">
        <v>3017.29</v>
      </c>
      <c r="E571" s="107">
        <v>3021.7799999999997</v>
      </c>
      <c r="F571" s="107">
        <v>3031.2299999999996</v>
      </c>
      <c r="G571" s="107">
        <v>3035.94</v>
      </c>
      <c r="H571" s="107">
        <v>3039.36</v>
      </c>
      <c r="I571" s="107">
        <v>3036.78</v>
      </c>
      <c r="J571" s="107">
        <v>3032.5899999999997</v>
      </c>
      <c r="K571" s="107">
        <v>3031.77</v>
      </c>
      <c r="L571" s="107">
        <v>3031.66</v>
      </c>
      <c r="M571" s="107">
        <v>3034.26</v>
      </c>
      <c r="N571" s="107">
        <v>3039.6</v>
      </c>
      <c r="O571" s="107">
        <v>3065.49</v>
      </c>
      <c r="P571" s="107">
        <v>3056.8199999999997</v>
      </c>
      <c r="Q571" s="107">
        <v>3026.81</v>
      </c>
      <c r="R571" s="107">
        <v>3024.03</v>
      </c>
      <c r="S571" s="107">
        <v>3013.3</v>
      </c>
      <c r="T571" s="107">
        <v>3002.31</v>
      </c>
      <c r="U571" s="107">
        <v>2987.61</v>
      </c>
      <c r="V571" s="107">
        <v>2988.2799999999997</v>
      </c>
      <c r="W571" s="107">
        <v>2987.25</v>
      </c>
      <c r="X571" s="107">
        <v>2996.9300000000003</v>
      </c>
      <c r="Y571" s="107">
        <v>2993.95</v>
      </c>
    </row>
    <row r="572" spans="1:25" ht="16.5" thickBot="1" x14ac:dyDescent="0.25">
      <c r="A572" s="106" t="str">
        <f t="shared" si="12"/>
        <v>29.11.2015</v>
      </c>
      <c r="B572" s="107">
        <v>2591.2799999999997</v>
      </c>
      <c r="C572" s="107">
        <v>2591.54</v>
      </c>
      <c r="D572" s="107">
        <v>2590.1699999999996</v>
      </c>
      <c r="E572" s="107">
        <v>2586.64</v>
      </c>
      <c r="F572" s="107">
        <v>2614.39</v>
      </c>
      <c r="G572" s="107">
        <v>2615.12</v>
      </c>
      <c r="H572" s="107">
        <v>2614.11</v>
      </c>
      <c r="I572" s="107">
        <v>2613.19</v>
      </c>
      <c r="J572" s="107">
        <v>2634</v>
      </c>
      <c r="K572" s="107">
        <v>2614.5299999999997</v>
      </c>
      <c r="L572" s="107">
        <v>2612.0100000000002</v>
      </c>
      <c r="M572" s="107">
        <v>2613.85</v>
      </c>
      <c r="N572" s="107">
        <v>2648.9999999999995</v>
      </c>
      <c r="O572" s="107">
        <v>2648.7</v>
      </c>
      <c r="P572" s="107">
        <v>2664.5399999999995</v>
      </c>
      <c r="Q572" s="107">
        <v>2637.27</v>
      </c>
      <c r="R572" s="107">
        <v>2623.7</v>
      </c>
      <c r="S572" s="107">
        <v>2623.9599999999996</v>
      </c>
      <c r="T572" s="107">
        <v>2605.41</v>
      </c>
      <c r="U572" s="107">
        <v>2584.8199999999997</v>
      </c>
      <c r="V572" s="107">
        <v>2588.44</v>
      </c>
      <c r="W572" s="107">
        <v>2585.87</v>
      </c>
      <c r="X572" s="107">
        <v>2589.64</v>
      </c>
      <c r="Y572" s="107">
        <v>2590.7599999999998</v>
      </c>
    </row>
    <row r="573" spans="1:25" ht="19.5" customHeight="1" thickBot="1" x14ac:dyDescent="0.25">
      <c r="A573" s="106" t="str">
        <f t="shared" si="12"/>
        <v>30.11.2015</v>
      </c>
      <c r="B573" s="107">
        <v>2622.04</v>
      </c>
      <c r="C573" s="107">
        <v>2654.8199999999997</v>
      </c>
      <c r="D573" s="107">
        <v>2665.66</v>
      </c>
      <c r="E573" s="107">
        <v>2687.34</v>
      </c>
      <c r="F573" s="107">
        <v>2653.96</v>
      </c>
      <c r="G573" s="107">
        <v>2719.26</v>
      </c>
      <c r="H573" s="107">
        <v>2739.51</v>
      </c>
      <c r="I573" s="107">
        <v>2701.3499999999995</v>
      </c>
      <c r="J573" s="107">
        <v>2724.47</v>
      </c>
      <c r="K573" s="107">
        <v>2697.95</v>
      </c>
      <c r="L573" s="107">
        <v>2704.6400000000003</v>
      </c>
      <c r="M573" s="107">
        <v>2686.77</v>
      </c>
      <c r="N573" s="107">
        <v>2755.95</v>
      </c>
      <c r="O573" s="107">
        <v>2776.98</v>
      </c>
      <c r="P573" s="107">
        <v>2743.23</v>
      </c>
      <c r="Q573" s="107">
        <v>2714.9</v>
      </c>
      <c r="R573" s="107">
        <v>2700.83</v>
      </c>
      <c r="S573" s="107">
        <v>2689.27</v>
      </c>
      <c r="T573" s="107">
        <v>2644.56</v>
      </c>
      <c r="U573" s="107">
        <v>2614.81</v>
      </c>
      <c r="V573" s="107">
        <v>2620.71</v>
      </c>
      <c r="W573" s="107">
        <v>2622.59</v>
      </c>
      <c r="X573" s="107">
        <v>2626.1699999999996</v>
      </c>
      <c r="Y573" s="107">
        <v>2624.2099999999996</v>
      </c>
    </row>
    <row r="574" spans="1:25" ht="16.5" customHeight="1" thickBot="1" x14ac:dyDescent="0.3">
      <c r="A574" s="101" t="s">
        <v>65</v>
      </c>
      <c r="B574" s="66" t="s">
        <v>92</v>
      </c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3"/>
    </row>
    <row r="575" spans="1:25" ht="36" customHeight="1" thickBot="1" x14ac:dyDescent="0.3">
      <c r="A575" s="104"/>
      <c r="B575" s="105" t="s">
        <v>67</v>
      </c>
      <c r="C575" s="105" t="s">
        <v>68</v>
      </c>
      <c r="D575" s="105" t="s">
        <v>69</v>
      </c>
      <c r="E575" s="105" t="s">
        <v>70</v>
      </c>
      <c r="F575" s="105" t="s">
        <v>71</v>
      </c>
      <c r="G575" s="105" t="s">
        <v>72</v>
      </c>
      <c r="H575" s="105" t="s">
        <v>73</v>
      </c>
      <c r="I575" s="105" t="s">
        <v>74</v>
      </c>
      <c r="J575" s="105" t="s">
        <v>75</v>
      </c>
      <c r="K575" s="105" t="s">
        <v>76</v>
      </c>
      <c r="L575" s="105" t="s">
        <v>77</v>
      </c>
      <c r="M575" s="105" t="s">
        <v>78</v>
      </c>
      <c r="N575" s="105" t="s">
        <v>79</v>
      </c>
      <c r="O575" s="105" t="s">
        <v>80</v>
      </c>
      <c r="P575" s="105" t="s">
        <v>81</v>
      </c>
      <c r="Q575" s="105" t="s">
        <v>82</v>
      </c>
      <c r="R575" s="105" t="s">
        <v>83</v>
      </c>
      <c r="S575" s="105" t="s">
        <v>84</v>
      </c>
      <c r="T575" s="105" t="s">
        <v>85</v>
      </c>
      <c r="U575" s="105" t="s">
        <v>86</v>
      </c>
      <c r="V575" s="105" t="s">
        <v>87</v>
      </c>
      <c r="W575" s="105" t="s">
        <v>88</v>
      </c>
      <c r="X575" s="105" t="s">
        <v>89</v>
      </c>
      <c r="Y575" s="105" t="s">
        <v>90</v>
      </c>
    </row>
    <row r="576" spans="1:25" ht="16.5" thickBot="1" x14ac:dyDescent="0.25">
      <c r="A576" s="106" t="str">
        <f t="shared" ref="A576:A605" si="13">A544</f>
        <v>01.11.2015</v>
      </c>
      <c r="B576" s="107">
        <v>2764.17</v>
      </c>
      <c r="C576" s="107">
        <v>2764.44</v>
      </c>
      <c r="D576" s="107">
        <v>2785</v>
      </c>
      <c r="E576" s="107">
        <v>2833.5400000000004</v>
      </c>
      <c r="F576" s="107">
        <v>2847.7200000000003</v>
      </c>
      <c r="G576" s="107">
        <v>2851.79</v>
      </c>
      <c r="H576" s="107">
        <v>2841.8500000000004</v>
      </c>
      <c r="I576" s="107">
        <v>2843.66</v>
      </c>
      <c r="J576" s="107">
        <v>2892.23</v>
      </c>
      <c r="K576" s="107">
        <v>2862.4900000000002</v>
      </c>
      <c r="L576" s="107">
        <v>2891.59</v>
      </c>
      <c r="M576" s="107">
        <v>2897.3700000000003</v>
      </c>
      <c r="N576" s="107">
        <v>2901.0800000000004</v>
      </c>
      <c r="O576" s="107">
        <v>3004.51</v>
      </c>
      <c r="P576" s="107">
        <v>2996.92</v>
      </c>
      <c r="Q576" s="107">
        <v>2970.78</v>
      </c>
      <c r="R576" s="107">
        <v>2939.5</v>
      </c>
      <c r="S576" s="107">
        <v>2925.23</v>
      </c>
      <c r="T576" s="107">
        <v>2906.08</v>
      </c>
      <c r="U576" s="107">
        <v>2891.1600000000003</v>
      </c>
      <c r="V576" s="107">
        <v>2888.32</v>
      </c>
      <c r="W576" s="107">
        <v>2846.25</v>
      </c>
      <c r="X576" s="107">
        <v>2784.81</v>
      </c>
      <c r="Y576" s="107">
        <v>2782.38</v>
      </c>
    </row>
    <row r="577" spans="1:25" ht="16.5" thickBot="1" x14ac:dyDescent="0.25">
      <c r="A577" s="106" t="str">
        <f t="shared" si="13"/>
        <v>02.11.2015</v>
      </c>
      <c r="B577" s="107">
        <v>2792.0299999999997</v>
      </c>
      <c r="C577" s="107">
        <v>2864.42</v>
      </c>
      <c r="D577" s="107">
        <v>2890.4100000000003</v>
      </c>
      <c r="E577" s="107">
        <v>3090.19</v>
      </c>
      <c r="F577" s="107">
        <v>3072.2</v>
      </c>
      <c r="G577" s="107">
        <v>3028.9100000000003</v>
      </c>
      <c r="H577" s="107">
        <v>3024.6800000000003</v>
      </c>
      <c r="I577" s="107">
        <v>3039.8</v>
      </c>
      <c r="J577" s="107">
        <v>3068.56</v>
      </c>
      <c r="K577" s="107">
        <v>3051.3700000000003</v>
      </c>
      <c r="L577" s="107">
        <v>3026.09</v>
      </c>
      <c r="M577" s="107">
        <v>3078.5000000000005</v>
      </c>
      <c r="N577" s="107">
        <v>3037.49</v>
      </c>
      <c r="O577" s="107">
        <v>3122.19</v>
      </c>
      <c r="P577" s="107">
        <v>3139.04</v>
      </c>
      <c r="Q577" s="107">
        <v>3125.44</v>
      </c>
      <c r="R577" s="107">
        <v>3103.15</v>
      </c>
      <c r="S577" s="107">
        <v>3095.37</v>
      </c>
      <c r="T577" s="107">
        <v>3065.26</v>
      </c>
      <c r="U577" s="107">
        <v>2881.21</v>
      </c>
      <c r="V577" s="107">
        <v>2870.56</v>
      </c>
      <c r="W577" s="107">
        <v>2809.1600000000003</v>
      </c>
      <c r="X577" s="107">
        <v>2780.51</v>
      </c>
      <c r="Y577" s="107">
        <v>2776.81</v>
      </c>
    </row>
    <row r="578" spans="1:25" ht="16.5" thickBot="1" x14ac:dyDescent="0.25">
      <c r="A578" s="106" t="str">
        <f t="shared" si="13"/>
        <v>03.11.2015</v>
      </c>
      <c r="B578" s="107">
        <v>2779.11</v>
      </c>
      <c r="C578" s="107">
        <v>2817.23</v>
      </c>
      <c r="D578" s="107">
        <v>2879.27</v>
      </c>
      <c r="E578" s="107">
        <v>3161.9600000000005</v>
      </c>
      <c r="F578" s="107">
        <v>3156.2900000000004</v>
      </c>
      <c r="G578" s="107">
        <v>3163.58</v>
      </c>
      <c r="H578" s="107">
        <v>3161.7500000000005</v>
      </c>
      <c r="I578" s="107">
        <v>3158.79</v>
      </c>
      <c r="J578" s="107">
        <v>3223.9900000000002</v>
      </c>
      <c r="K578" s="107">
        <v>3223.34</v>
      </c>
      <c r="L578" s="107">
        <v>3225.4300000000003</v>
      </c>
      <c r="M578" s="107">
        <v>3229.51</v>
      </c>
      <c r="N578" s="107">
        <v>3211.06</v>
      </c>
      <c r="O578" s="107">
        <v>3267.1000000000004</v>
      </c>
      <c r="P578" s="107">
        <v>3280.3999999999996</v>
      </c>
      <c r="Q578" s="107">
        <v>3259.65</v>
      </c>
      <c r="R578" s="107">
        <v>3235.6200000000003</v>
      </c>
      <c r="S578" s="107">
        <v>3154.68</v>
      </c>
      <c r="T578" s="107">
        <v>3127.9</v>
      </c>
      <c r="U578" s="107">
        <v>2958.03</v>
      </c>
      <c r="V578" s="107">
        <v>2905.75</v>
      </c>
      <c r="W578" s="107">
        <v>2877.2000000000003</v>
      </c>
      <c r="X578" s="107">
        <v>2846.62</v>
      </c>
      <c r="Y578" s="107">
        <v>2774.6600000000003</v>
      </c>
    </row>
    <row r="579" spans="1:25" ht="16.5" thickBot="1" x14ac:dyDescent="0.25">
      <c r="A579" s="106" t="str">
        <f t="shared" si="13"/>
        <v>04.11.2015</v>
      </c>
      <c r="B579" s="107">
        <v>2892.03</v>
      </c>
      <c r="C579" s="107">
        <v>2947.64</v>
      </c>
      <c r="D579" s="107">
        <v>3065.09</v>
      </c>
      <c r="E579" s="107">
        <v>3072.3799999999997</v>
      </c>
      <c r="F579" s="107">
        <v>3099.9800000000005</v>
      </c>
      <c r="G579" s="107">
        <v>3116.33</v>
      </c>
      <c r="H579" s="107">
        <v>3106.9900000000002</v>
      </c>
      <c r="I579" s="107">
        <v>3106.18</v>
      </c>
      <c r="J579" s="107">
        <v>3100.78</v>
      </c>
      <c r="K579" s="107">
        <v>3102.15</v>
      </c>
      <c r="L579" s="107">
        <v>3095.1</v>
      </c>
      <c r="M579" s="107">
        <v>3107.77</v>
      </c>
      <c r="N579" s="107">
        <v>3134.06</v>
      </c>
      <c r="O579" s="107">
        <v>3238.0099999999998</v>
      </c>
      <c r="P579" s="107">
        <v>3170.06</v>
      </c>
      <c r="Q579" s="107">
        <v>3143.5499999999997</v>
      </c>
      <c r="R579" s="107">
        <v>3115.67</v>
      </c>
      <c r="S579" s="107">
        <v>3087.65</v>
      </c>
      <c r="T579" s="107">
        <v>3056.7200000000003</v>
      </c>
      <c r="U579" s="107">
        <v>3030.21</v>
      </c>
      <c r="V579" s="107">
        <v>3005.8</v>
      </c>
      <c r="W579" s="107">
        <v>2886.83</v>
      </c>
      <c r="X579" s="107">
        <v>2890.87</v>
      </c>
      <c r="Y579" s="107">
        <v>2891.77</v>
      </c>
    </row>
    <row r="580" spans="1:25" ht="16.5" thickBot="1" x14ac:dyDescent="0.25">
      <c r="A580" s="106" t="str">
        <f t="shared" si="13"/>
        <v>05.11.2015</v>
      </c>
      <c r="B580" s="107">
        <v>2928.55</v>
      </c>
      <c r="C580" s="107">
        <v>2907.26</v>
      </c>
      <c r="D580" s="107">
        <v>2898.47</v>
      </c>
      <c r="E580" s="107">
        <v>2892.03</v>
      </c>
      <c r="F580" s="107">
        <v>2898.6600000000003</v>
      </c>
      <c r="G580" s="107">
        <v>3062.38</v>
      </c>
      <c r="H580" s="107">
        <v>3088.63</v>
      </c>
      <c r="I580" s="107">
        <v>3089.29</v>
      </c>
      <c r="J580" s="107">
        <v>3090.3</v>
      </c>
      <c r="K580" s="107">
        <v>3073.7700000000004</v>
      </c>
      <c r="L580" s="107">
        <v>3073.44</v>
      </c>
      <c r="M580" s="107">
        <v>3084.2200000000003</v>
      </c>
      <c r="N580" s="107">
        <v>3101.57</v>
      </c>
      <c r="O580" s="107">
        <v>3136.1800000000003</v>
      </c>
      <c r="P580" s="107">
        <v>3161.9900000000002</v>
      </c>
      <c r="Q580" s="107">
        <v>3134.1800000000003</v>
      </c>
      <c r="R580" s="107">
        <v>3111.25</v>
      </c>
      <c r="S580" s="107">
        <v>3072.64</v>
      </c>
      <c r="T580" s="107">
        <v>3026.8300000000004</v>
      </c>
      <c r="U580" s="107">
        <v>3006.5</v>
      </c>
      <c r="V580" s="107">
        <v>2927.77</v>
      </c>
      <c r="W580" s="107">
        <v>2946.61</v>
      </c>
      <c r="X580" s="107">
        <v>2956.6900000000005</v>
      </c>
      <c r="Y580" s="107">
        <v>2957.4700000000003</v>
      </c>
    </row>
    <row r="581" spans="1:25" ht="16.5" thickBot="1" x14ac:dyDescent="0.25">
      <c r="A581" s="106" t="str">
        <f t="shared" si="13"/>
        <v>06.11.2015</v>
      </c>
      <c r="B581" s="107">
        <v>2926.88</v>
      </c>
      <c r="C581" s="107">
        <v>2904.03</v>
      </c>
      <c r="D581" s="107">
        <v>2902.1</v>
      </c>
      <c r="E581" s="107">
        <v>3043.53</v>
      </c>
      <c r="F581" s="107">
        <v>3045.83</v>
      </c>
      <c r="G581" s="107">
        <v>3053.9100000000003</v>
      </c>
      <c r="H581" s="107">
        <v>3052.24</v>
      </c>
      <c r="I581" s="107">
        <v>3041.25</v>
      </c>
      <c r="J581" s="107">
        <v>3038.5</v>
      </c>
      <c r="K581" s="107">
        <v>3034.65</v>
      </c>
      <c r="L581" s="107">
        <v>3032.19</v>
      </c>
      <c r="M581" s="107">
        <v>3039.0299999999997</v>
      </c>
      <c r="N581" s="107">
        <v>3070.05</v>
      </c>
      <c r="O581" s="107">
        <v>3122.41</v>
      </c>
      <c r="P581" s="107">
        <v>3100.85</v>
      </c>
      <c r="Q581" s="107">
        <v>3031.1499999999996</v>
      </c>
      <c r="R581" s="107">
        <v>3027.79</v>
      </c>
      <c r="S581" s="107">
        <v>2991.4800000000005</v>
      </c>
      <c r="T581" s="107">
        <v>2974.23</v>
      </c>
      <c r="U581" s="107">
        <v>2959.62</v>
      </c>
      <c r="V581" s="107">
        <v>2942.78</v>
      </c>
      <c r="W581" s="107">
        <v>2898.28</v>
      </c>
      <c r="X581" s="107">
        <v>2890.18</v>
      </c>
      <c r="Y581" s="107">
        <v>2882.9800000000005</v>
      </c>
    </row>
    <row r="582" spans="1:25" ht="16.5" thickBot="1" x14ac:dyDescent="0.25">
      <c r="A582" s="106" t="str">
        <f t="shared" si="13"/>
        <v>07.11.2015</v>
      </c>
      <c r="B582" s="107">
        <v>2879.2400000000002</v>
      </c>
      <c r="C582" s="107">
        <v>2884.17</v>
      </c>
      <c r="D582" s="107">
        <v>2872.49</v>
      </c>
      <c r="E582" s="107">
        <v>2901.35</v>
      </c>
      <c r="F582" s="107">
        <v>2893.55</v>
      </c>
      <c r="G582" s="107">
        <v>2981.78</v>
      </c>
      <c r="H582" s="107">
        <v>2897.28</v>
      </c>
      <c r="I582" s="107">
        <v>2975.91</v>
      </c>
      <c r="J582" s="107">
        <v>2951.1900000000005</v>
      </c>
      <c r="K582" s="107">
        <v>2957.04</v>
      </c>
      <c r="L582" s="107">
        <v>2952.28</v>
      </c>
      <c r="M582" s="107">
        <v>2949.6800000000003</v>
      </c>
      <c r="N582" s="107">
        <v>2981.1499999999996</v>
      </c>
      <c r="O582" s="107">
        <v>3023.1000000000004</v>
      </c>
      <c r="P582" s="107">
        <v>3022.92</v>
      </c>
      <c r="Q582" s="107">
        <v>2998.8700000000003</v>
      </c>
      <c r="R582" s="107">
        <v>2979.39</v>
      </c>
      <c r="S582" s="107">
        <v>2934.3700000000003</v>
      </c>
      <c r="T582" s="107">
        <v>2913.1499999999996</v>
      </c>
      <c r="U582" s="107">
        <v>2904.72</v>
      </c>
      <c r="V582" s="107">
        <v>2878.5</v>
      </c>
      <c r="W582" s="107">
        <v>2799.3300000000004</v>
      </c>
      <c r="X582" s="107">
        <v>2858.6800000000003</v>
      </c>
      <c r="Y582" s="107">
        <v>2773.6300000000006</v>
      </c>
    </row>
    <row r="583" spans="1:25" ht="16.5" thickBot="1" x14ac:dyDescent="0.25">
      <c r="A583" s="106" t="str">
        <f t="shared" si="13"/>
        <v>08.11.2015</v>
      </c>
      <c r="B583" s="107">
        <v>2774.9700000000003</v>
      </c>
      <c r="C583" s="107">
        <v>2806.9500000000003</v>
      </c>
      <c r="D583" s="107">
        <v>2870.82</v>
      </c>
      <c r="E583" s="107">
        <v>2879.6099999999997</v>
      </c>
      <c r="F583" s="107">
        <v>2893.32</v>
      </c>
      <c r="G583" s="107">
        <v>2895.6</v>
      </c>
      <c r="H583" s="107">
        <v>2898.1500000000005</v>
      </c>
      <c r="I583" s="107">
        <v>2895.53</v>
      </c>
      <c r="J583" s="107">
        <v>2894.65</v>
      </c>
      <c r="K583" s="107">
        <v>2918.03</v>
      </c>
      <c r="L583" s="107">
        <v>2933.47</v>
      </c>
      <c r="M583" s="107">
        <v>2911.9500000000003</v>
      </c>
      <c r="N583" s="107">
        <v>2978.8</v>
      </c>
      <c r="O583" s="107">
        <v>3022.7799999999997</v>
      </c>
      <c r="P583" s="107">
        <v>3018.07</v>
      </c>
      <c r="Q583" s="107">
        <v>2994</v>
      </c>
      <c r="R583" s="107">
        <v>2965.0800000000004</v>
      </c>
      <c r="S583" s="107">
        <v>2928.75</v>
      </c>
      <c r="T583" s="107">
        <v>2918.2000000000003</v>
      </c>
      <c r="U583" s="107">
        <v>2882.8500000000004</v>
      </c>
      <c r="V583" s="107">
        <v>2863.7</v>
      </c>
      <c r="W583" s="107">
        <v>2835.25</v>
      </c>
      <c r="X583" s="107">
        <v>2865.9</v>
      </c>
      <c r="Y583" s="107">
        <v>2827.9300000000003</v>
      </c>
    </row>
    <row r="584" spans="1:25" ht="16.5" thickBot="1" x14ac:dyDescent="0.25">
      <c r="A584" s="106" t="str">
        <f t="shared" si="13"/>
        <v>09.11.2015</v>
      </c>
      <c r="B584" s="107">
        <v>2785.57</v>
      </c>
      <c r="C584" s="107">
        <v>2798.21</v>
      </c>
      <c r="D584" s="107">
        <v>2815.18</v>
      </c>
      <c r="E584" s="107">
        <v>2869.18</v>
      </c>
      <c r="F584" s="107">
        <v>2893.76</v>
      </c>
      <c r="G584" s="107">
        <v>2916</v>
      </c>
      <c r="H584" s="107">
        <v>2976.0200000000004</v>
      </c>
      <c r="I584" s="107">
        <v>3032.88</v>
      </c>
      <c r="J584" s="107">
        <v>3021.02</v>
      </c>
      <c r="K584" s="107">
        <v>3016.33</v>
      </c>
      <c r="L584" s="107">
        <v>3013.08</v>
      </c>
      <c r="M584" s="107">
        <v>2995.42</v>
      </c>
      <c r="N584" s="107">
        <v>3070.3599999999997</v>
      </c>
      <c r="O584" s="107">
        <v>3113.56</v>
      </c>
      <c r="P584" s="107">
        <v>3098.2799999999997</v>
      </c>
      <c r="Q584" s="107">
        <v>3077.15</v>
      </c>
      <c r="R584" s="107">
        <v>3043.99</v>
      </c>
      <c r="S584" s="107">
        <v>3012.7900000000004</v>
      </c>
      <c r="T584" s="107">
        <v>2911.2200000000003</v>
      </c>
      <c r="U584" s="107">
        <v>2889.53</v>
      </c>
      <c r="V584" s="107">
        <v>2841.0800000000004</v>
      </c>
      <c r="W584" s="107">
        <v>2779.95</v>
      </c>
      <c r="X584" s="107">
        <v>2784.46</v>
      </c>
      <c r="Y584" s="107">
        <v>2785.65</v>
      </c>
    </row>
    <row r="585" spans="1:25" ht="16.5" thickBot="1" x14ac:dyDescent="0.25">
      <c r="A585" s="106" t="str">
        <f t="shared" si="13"/>
        <v>10.11.2015</v>
      </c>
      <c r="B585" s="107">
        <v>2788.44</v>
      </c>
      <c r="C585" s="107">
        <v>2804.5299999999997</v>
      </c>
      <c r="D585" s="107">
        <v>2823.46</v>
      </c>
      <c r="E585" s="107">
        <v>2824.1400000000003</v>
      </c>
      <c r="F585" s="107">
        <v>2871.08</v>
      </c>
      <c r="G585" s="107">
        <v>2903.51</v>
      </c>
      <c r="H585" s="107">
        <v>2963.6299999999997</v>
      </c>
      <c r="I585" s="107">
        <v>2997.27</v>
      </c>
      <c r="J585" s="107">
        <v>2980.76</v>
      </c>
      <c r="K585" s="107">
        <v>2980.69</v>
      </c>
      <c r="L585" s="107">
        <v>2975.29</v>
      </c>
      <c r="M585" s="107">
        <v>2984.98</v>
      </c>
      <c r="N585" s="107">
        <v>3047.35</v>
      </c>
      <c r="O585" s="107">
        <v>3087.1</v>
      </c>
      <c r="P585" s="107">
        <v>3063.78</v>
      </c>
      <c r="Q585" s="107">
        <v>3037.9500000000003</v>
      </c>
      <c r="R585" s="107">
        <v>3003.83</v>
      </c>
      <c r="S585" s="107">
        <v>2977.7999999999997</v>
      </c>
      <c r="T585" s="107">
        <v>2921.22</v>
      </c>
      <c r="U585" s="107">
        <v>2889.54</v>
      </c>
      <c r="V585" s="107">
        <v>2863.48</v>
      </c>
      <c r="W585" s="107">
        <v>2781.15</v>
      </c>
      <c r="X585" s="107">
        <v>2784.1600000000003</v>
      </c>
      <c r="Y585" s="107">
        <v>2783.57</v>
      </c>
    </row>
    <row r="586" spans="1:25" ht="16.5" thickBot="1" x14ac:dyDescent="0.25">
      <c r="A586" s="106" t="str">
        <f t="shared" si="13"/>
        <v>11.11.2015</v>
      </c>
      <c r="B586" s="107">
        <v>2858.12</v>
      </c>
      <c r="C586" s="107">
        <v>2886.47</v>
      </c>
      <c r="D586" s="107">
        <v>2899.29</v>
      </c>
      <c r="E586" s="107">
        <v>2906.78</v>
      </c>
      <c r="F586" s="107">
        <v>2914.52</v>
      </c>
      <c r="G586" s="107">
        <v>2925.63</v>
      </c>
      <c r="H586" s="107">
        <v>2924.45</v>
      </c>
      <c r="I586" s="107">
        <v>2914.67</v>
      </c>
      <c r="J586" s="107">
        <v>2910.01</v>
      </c>
      <c r="K586" s="107">
        <v>2907.3300000000004</v>
      </c>
      <c r="L586" s="107">
        <v>2904.28</v>
      </c>
      <c r="M586" s="107">
        <v>2908.87</v>
      </c>
      <c r="N586" s="107">
        <v>2956.6100000000006</v>
      </c>
      <c r="O586" s="107">
        <v>2996.2000000000003</v>
      </c>
      <c r="P586" s="107">
        <v>2983.44</v>
      </c>
      <c r="Q586" s="107">
        <v>2920.62</v>
      </c>
      <c r="R586" s="107">
        <v>2906.36</v>
      </c>
      <c r="S586" s="107">
        <v>2898.57</v>
      </c>
      <c r="T586" s="107">
        <v>2886.0499999999997</v>
      </c>
      <c r="U586" s="107">
        <v>2873.1500000000005</v>
      </c>
      <c r="V586" s="107">
        <v>2858.07</v>
      </c>
      <c r="W586" s="107">
        <v>2842.3900000000003</v>
      </c>
      <c r="X586" s="107">
        <v>2834.56</v>
      </c>
      <c r="Y586" s="107">
        <v>2809.46</v>
      </c>
    </row>
    <row r="587" spans="1:25" ht="16.5" thickBot="1" x14ac:dyDescent="0.25">
      <c r="A587" s="106" t="str">
        <f t="shared" si="13"/>
        <v>12.11.2015</v>
      </c>
      <c r="B587" s="107">
        <v>2814.1499999999996</v>
      </c>
      <c r="C587" s="107">
        <v>2874.7000000000003</v>
      </c>
      <c r="D587" s="107">
        <v>2873.21</v>
      </c>
      <c r="E587" s="107">
        <v>2883.35</v>
      </c>
      <c r="F587" s="107">
        <v>2890.28</v>
      </c>
      <c r="G587" s="107">
        <v>2895.9100000000003</v>
      </c>
      <c r="H587" s="107">
        <v>2913.5</v>
      </c>
      <c r="I587" s="107">
        <v>2886.46</v>
      </c>
      <c r="J587" s="107">
        <v>2892.87</v>
      </c>
      <c r="K587" s="107">
        <v>2881.81</v>
      </c>
      <c r="L587" s="107">
        <v>2881.83</v>
      </c>
      <c r="M587" s="107">
        <v>2883.82</v>
      </c>
      <c r="N587" s="107">
        <v>2921.07</v>
      </c>
      <c r="O587" s="107">
        <v>2944.07</v>
      </c>
      <c r="P587" s="107">
        <v>2929.25</v>
      </c>
      <c r="Q587" s="107">
        <v>2899.6600000000003</v>
      </c>
      <c r="R587" s="107">
        <v>2889.35</v>
      </c>
      <c r="S587" s="107">
        <v>2881.33</v>
      </c>
      <c r="T587" s="107">
        <v>2862.98</v>
      </c>
      <c r="U587" s="107">
        <v>2866.34</v>
      </c>
      <c r="V587" s="107">
        <v>2859.57</v>
      </c>
      <c r="W587" s="107">
        <v>2849.25</v>
      </c>
      <c r="X587" s="107">
        <v>2818.52</v>
      </c>
      <c r="Y587" s="107">
        <v>2826.7</v>
      </c>
    </row>
    <row r="588" spans="1:25" ht="16.5" thickBot="1" x14ac:dyDescent="0.25">
      <c r="A588" s="106" t="str">
        <f t="shared" si="13"/>
        <v>13.11.2015</v>
      </c>
      <c r="B588" s="107">
        <v>2893.4300000000003</v>
      </c>
      <c r="C588" s="107">
        <v>2897.11</v>
      </c>
      <c r="D588" s="107">
        <v>2888.93</v>
      </c>
      <c r="E588" s="107">
        <v>2887.46</v>
      </c>
      <c r="F588" s="107">
        <v>2894.84</v>
      </c>
      <c r="G588" s="107">
        <v>2902.66</v>
      </c>
      <c r="H588" s="107">
        <v>2898.84</v>
      </c>
      <c r="I588" s="107">
        <v>2890.85</v>
      </c>
      <c r="J588" s="107">
        <v>2888.27</v>
      </c>
      <c r="K588" s="107">
        <v>2887.6800000000003</v>
      </c>
      <c r="L588" s="107">
        <v>2887.48</v>
      </c>
      <c r="M588" s="107">
        <v>2888.33</v>
      </c>
      <c r="N588" s="107">
        <v>2895.5</v>
      </c>
      <c r="O588" s="107">
        <v>2941.3700000000003</v>
      </c>
      <c r="P588" s="107">
        <v>2923.08</v>
      </c>
      <c r="Q588" s="107">
        <v>2894.7500000000005</v>
      </c>
      <c r="R588" s="107">
        <v>2890.0000000000005</v>
      </c>
      <c r="S588" s="107">
        <v>2886.9</v>
      </c>
      <c r="T588" s="107">
        <v>2880.54</v>
      </c>
      <c r="U588" s="107">
        <v>2873</v>
      </c>
      <c r="V588" s="107">
        <v>2859.9</v>
      </c>
      <c r="W588" s="107">
        <v>2849.84</v>
      </c>
      <c r="X588" s="107">
        <v>2836.11</v>
      </c>
      <c r="Y588" s="107">
        <v>2789.3500000000004</v>
      </c>
    </row>
    <row r="589" spans="1:25" ht="16.5" thickBot="1" x14ac:dyDescent="0.25">
      <c r="A589" s="106" t="str">
        <f t="shared" si="13"/>
        <v>14.11.2015</v>
      </c>
      <c r="B589" s="107">
        <v>2782.93</v>
      </c>
      <c r="C589" s="107">
        <v>2826.21</v>
      </c>
      <c r="D589" s="107">
        <v>2864.55</v>
      </c>
      <c r="E589" s="107">
        <v>2878.4900000000002</v>
      </c>
      <c r="F589" s="107">
        <v>2883.83</v>
      </c>
      <c r="G589" s="107">
        <v>2891.62</v>
      </c>
      <c r="H589" s="107">
        <v>2891.75</v>
      </c>
      <c r="I589" s="107">
        <v>2889.2999999999997</v>
      </c>
      <c r="J589" s="107">
        <v>2886.2500000000005</v>
      </c>
      <c r="K589" s="107">
        <v>2885.59</v>
      </c>
      <c r="L589" s="107">
        <v>2885.15</v>
      </c>
      <c r="M589" s="107">
        <v>2885.79</v>
      </c>
      <c r="N589" s="107">
        <v>2891.62</v>
      </c>
      <c r="O589" s="107">
        <v>2920.75</v>
      </c>
      <c r="P589" s="107">
        <v>2901.7200000000003</v>
      </c>
      <c r="Q589" s="107">
        <v>2890.11</v>
      </c>
      <c r="R589" s="107">
        <v>2887.19</v>
      </c>
      <c r="S589" s="107">
        <v>2878.09</v>
      </c>
      <c r="T589" s="107">
        <v>2874.7000000000003</v>
      </c>
      <c r="U589" s="107">
        <v>2863.6699999999996</v>
      </c>
      <c r="V589" s="107">
        <v>2840.4300000000003</v>
      </c>
      <c r="W589" s="107">
        <v>2836.58</v>
      </c>
      <c r="X589" s="107">
        <v>2821.61</v>
      </c>
      <c r="Y589" s="107">
        <v>2783.65</v>
      </c>
    </row>
    <row r="590" spans="1:25" ht="16.5" thickBot="1" x14ac:dyDescent="0.25">
      <c r="A590" s="106" t="str">
        <f t="shared" si="13"/>
        <v>15.11.2015</v>
      </c>
      <c r="B590" s="107">
        <v>2775.39</v>
      </c>
      <c r="C590" s="107">
        <v>2784.65</v>
      </c>
      <c r="D590" s="107">
        <v>2865.3700000000003</v>
      </c>
      <c r="E590" s="107">
        <v>2870.1000000000004</v>
      </c>
      <c r="F590" s="107">
        <v>2886.17</v>
      </c>
      <c r="G590" s="107">
        <v>2891.84</v>
      </c>
      <c r="H590" s="107">
        <v>2893.02</v>
      </c>
      <c r="I590" s="107">
        <v>2891.47</v>
      </c>
      <c r="J590" s="107">
        <v>2889.1499999999996</v>
      </c>
      <c r="K590" s="107">
        <v>2887.92</v>
      </c>
      <c r="L590" s="107">
        <v>2886.8</v>
      </c>
      <c r="M590" s="107">
        <v>2888.96</v>
      </c>
      <c r="N590" s="107">
        <v>2894.42</v>
      </c>
      <c r="O590" s="107">
        <v>2913.4</v>
      </c>
      <c r="P590" s="107">
        <v>2904.82</v>
      </c>
      <c r="Q590" s="107">
        <v>2894.97</v>
      </c>
      <c r="R590" s="107">
        <v>2891.77</v>
      </c>
      <c r="S590" s="107">
        <v>2889.9000000000005</v>
      </c>
      <c r="T590" s="107">
        <v>2880.89</v>
      </c>
      <c r="U590" s="107">
        <v>2870.85</v>
      </c>
      <c r="V590" s="107">
        <v>2872.7</v>
      </c>
      <c r="W590" s="107">
        <v>2873.9100000000003</v>
      </c>
      <c r="X590" s="107">
        <v>2878.14</v>
      </c>
      <c r="Y590" s="107">
        <v>2830.42</v>
      </c>
    </row>
    <row r="591" spans="1:25" ht="16.5" thickBot="1" x14ac:dyDescent="0.25">
      <c r="A591" s="106" t="str">
        <f t="shared" si="13"/>
        <v>16.11.2015</v>
      </c>
      <c r="B591" s="107">
        <v>2789.53</v>
      </c>
      <c r="C591" s="107">
        <v>2836.46</v>
      </c>
      <c r="D591" s="107">
        <v>2864.9100000000003</v>
      </c>
      <c r="E591" s="107">
        <v>2876.22</v>
      </c>
      <c r="F591" s="107">
        <v>2876.5400000000004</v>
      </c>
      <c r="G591" s="107">
        <v>2884.78</v>
      </c>
      <c r="H591" s="107">
        <v>2886.8900000000003</v>
      </c>
      <c r="I591" s="107">
        <v>2883.6400000000003</v>
      </c>
      <c r="J591" s="107">
        <v>2876.5000000000005</v>
      </c>
      <c r="K591" s="107">
        <v>2875.2900000000004</v>
      </c>
      <c r="L591" s="107">
        <v>2884.01</v>
      </c>
      <c r="M591" s="107">
        <v>2885.82</v>
      </c>
      <c r="N591" s="107">
        <v>2903.97</v>
      </c>
      <c r="O591" s="107">
        <v>2950.9400000000005</v>
      </c>
      <c r="P591" s="107">
        <v>2925.26</v>
      </c>
      <c r="Q591" s="107">
        <v>2900.2100000000005</v>
      </c>
      <c r="R591" s="107">
        <v>2879.17</v>
      </c>
      <c r="S591" s="107">
        <v>2871.7599999999998</v>
      </c>
      <c r="T591" s="107">
        <v>2842.17</v>
      </c>
      <c r="U591" s="107">
        <v>2810.4900000000002</v>
      </c>
      <c r="V591" s="107">
        <v>2803.54</v>
      </c>
      <c r="W591" s="107">
        <v>2799.1400000000003</v>
      </c>
      <c r="X591" s="107">
        <v>2794.42</v>
      </c>
      <c r="Y591" s="107">
        <v>2789.96</v>
      </c>
    </row>
    <row r="592" spans="1:25" ht="16.5" thickBot="1" x14ac:dyDescent="0.25">
      <c r="A592" s="106" t="str">
        <f t="shared" si="13"/>
        <v>17.11.2015</v>
      </c>
      <c r="B592" s="107">
        <v>2877.56</v>
      </c>
      <c r="C592" s="107">
        <v>2887.09</v>
      </c>
      <c r="D592" s="107">
        <v>2931.2200000000003</v>
      </c>
      <c r="E592" s="107">
        <v>2927.78</v>
      </c>
      <c r="F592" s="107">
        <v>2930.1400000000003</v>
      </c>
      <c r="G592" s="107">
        <v>2929.73</v>
      </c>
      <c r="H592" s="107">
        <v>2953.79</v>
      </c>
      <c r="I592" s="107">
        <v>2932.5000000000005</v>
      </c>
      <c r="J592" s="107">
        <v>2927.34</v>
      </c>
      <c r="K592" s="107">
        <v>2918.58</v>
      </c>
      <c r="L592" s="107">
        <v>2938.0099999999998</v>
      </c>
      <c r="M592" s="107">
        <v>2935.15</v>
      </c>
      <c r="N592" s="107">
        <v>2965.39</v>
      </c>
      <c r="O592" s="107">
        <v>3017.92</v>
      </c>
      <c r="P592" s="107">
        <v>2990.1200000000003</v>
      </c>
      <c r="Q592" s="107">
        <v>2964.91</v>
      </c>
      <c r="R592" s="107">
        <v>2936.38</v>
      </c>
      <c r="S592" s="107">
        <v>2924.6800000000003</v>
      </c>
      <c r="T592" s="107">
        <v>2895.3500000000004</v>
      </c>
      <c r="U592" s="107">
        <v>2869.35</v>
      </c>
      <c r="V592" s="107">
        <v>2874.0000000000005</v>
      </c>
      <c r="W592" s="107">
        <v>2875.76</v>
      </c>
      <c r="X592" s="107">
        <v>2878.85</v>
      </c>
      <c r="Y592" s="107">
        <v>2878.39</v>
      </c>
    </row>
    <row r="593" spans="1:25" ht="16.5" thickBot="1" x14ac:dyDescent="0.25">
      <c r="A593" s="106" t="str">
        <f t="shared" si="13"/>
        <v>18.11.2015</v>
      </c>
      <c r="B593" s="107">
        <v>2829.2400000000002</v>
      </c>
      <c r="C593" s="107">
        <v>2848.0400000000004</v>
      </c>
      <c r="D593" s="107">
        <v>2866.32</v>
      </c>
      <c r="E593" s="107">
        <v>2874.5800000000004</v>
      </c>
      <c r="F593" s="107">
        <v>2887.75</v>
      </c>
      <c r="G593" s="107">
        <v>3012.9500000000003</v>
      </c>
      <c r="H593" s="107">
        <v>3014.13</v>
      </c>
      <c r="I593" s="107">
        <v>3024.09</v>
      </c>
      <c r="J593" s="107">
        <v>2996.9900000000002</v>
      </c>
      <c r="K593" s="107">
        <v>3001.63</v>
      </c>
      <c r="L593" s="107">
        <v>3014</v>
      </c>
      <c r="M593" s="107">
        <v>3017.9800000000005</v>
      </c>
      <c r="N593" s="107">
        <v>3060.4</v>
      </c>
      <c r="O593" s="107">
        <v>3106.54</v>
      </c>
      <c r="P593" s="107">
        <v>3098.7200000000003</v>
      </c>
      <c r="Q593" s="107">
        <v>3056.55</v>
      </c>
      <c r="R593" s="107">
        <v>2969.41</v>
      </c>
      <c r="S593" s="107">
        <v>2872.17</v>
      </c>
      <c r="T593" s="107">
        <v>2855.15</v>
      </c>
      <c r="U593" s="107">
        <v>2836.49</v>
      </c>
      <c r="V593" s="107">
        <v>2822.66</v>
      </c>
      <c r="W593" s="107">
        <v>2813.98</v>
      </c>
      <c r="X593" s="107">
        <v>2800.6200000000003</v>
      </c>
      <c r="Y593" s="107">
        <v>2812.69</v>
      </c>
    </row>
    <row r="594" spans="1:25" ht="16.5" thickBot="1" x14ac:dyDescent="0.25">
      <c r="A594" s="106" t="str">
        <f t="shared" si="13"/>
        <v>19.11.2015</v>
      </c>
      <c r="B594" s="107">
        <v>2893.2000000000003</v>
      </c>
      <c r="C594" s="107">
        <v>2892.86</v>
      </c>
      <c r="D594" s="107">
        <v>2948.73</v>
      </c>
      <c r="E594" s="107">
        <v>2948.9</v>
      </c>
      <c r="F594" s="107">
        <v>2956.51</v>
      </c>
      <c r="G594" s="107">
        <v>3015.7000000000003</v>
      </c>
      <c r="H594" s="107">
        <v>3007.55</v>
      </c>
      <c r="I594" s="107">
        <v>2992.6</v>
      </c>
      <c r="J594" s="107">
        <v>2979.79</v>
      </c>
      <c r="K594" s="107">
        <v>2967.8900000000003</v>
      </c>
      <c r="L594" s="107">
        <v>2969.44</v>
      </c>
      <c r="M594" s="107">
        <v>2995.18</v>
      </c>
      <c r="N594" s="107">
        <v>3057.78</v>
      </c>
      <c r="O594" s="107">
        <v>3059.42</v>
      </c>
      <c r="P594" s="107">
        <v>3060.8500000000004</v>
      </c>
      <c r="Q594" s="107">
        <v>3044.77</v>
      </c>
      <c r="R594" s="107">
        <v>2951.8900000000003</v>
      </c>
      <c r="S594" s="107">
        <v>2956.22</v>
      </c>
      <c r="T594" s="107">
        <v>2915.6600000000003</v>
      </c>
      <c r="U594" s="107">
        <v>2883.27</v>
      </c>
      <c r="V594" s="107">
        <v>2880.79</v>
      </c>
      <c r="W594" s="107">
        <v>2885.42</v>
      </c>
      <c r="X594" s="107">
        <v>2891.9200000000005</v>
      </c>
      <c r="Y594" s="107">
        <v>2890.23</v>
      </c>
    </row>
    <row r="595" spans="1:25" ht="16.5" thickBot="1" x14ac:dyDescent="0.25">
      <c r="A595" s="106" t="str">
        <f t="shared" si="13"/>
        <v>20.11.2015</v>
      </c>
      <c r="B595" s="107">
        <v>2883.6700000000005</v>
      </c>
      <c r="C595" s="107">
        <v>2892.87</v>
      </c>
      <c r="D595" s="107">
        <v>2919.96</v>
      </c>
      <c r="E595" s="107">
        <v>2942.4700000000003</v>
      </c>
      <c r="F595" s="107">
        <v>2946.24</v>
      </c>
      <c r="G595" s="107">
        <v>3080.3500000000004</v>
      </c>
      <c r="H595" s="107">
        <v>3081.69</v>
      </c>
      <c r="I595" s="107">
        <v>3069.4100000000003</v>
      </c>
      <c r="J595" s="107">
        <v>3052.78</v>
      </c>
      <c r="K595" s="107">
        <v>3050.6800000000003</v>
      </c>
      <c r="L595" s="107">
        <v>3051.12</v>
      </c>
      <c r="M595" s="107">
        <v>3020.7200000000003</v>
      </c>
      <c r="N595" s="107">
        <v>3087.4500000000003</v>
      </c>
      <c r="O595" s="107">
        <v>3137.33</v>
      </c>
      <c r="P595" s="107">
        <v>3124</v>
      </c>
      <c r="Q595" s="107">
        <v>3074.01</v>
      </c>
      <c r="R595" s="107">
        <v>2948.3</v>
      </c>
      <c r="S595" s="107">
        <v>2906.92</v>
      </c>
      <c r="T595" s="107">
        <v>2904.8</v>
      </c>
      <c r="U595" s="107">
        <v>2886.0499999999997</v>
      </c>
      <c r="V595" s="107">
        <v>2875.26</v>
      </c>
      <c r="W595" s="107">
        <v>2889.55</v>
      </c>
      <c r="X595" s="107">
        <v>2896.19</v>
      </c>
      <c r="Y595" s="107">
        <v>2878.55</v>
      </c>
    </row>
    <row r="596" spans="1:25" ht="16.5" thickBot="1" x14ac:dyDescent="0.25">
      <c r="A596" s="106" t="str">
        <f t="shared" si="13"/>
        <v>21.11.2015</v>
      </c>
      <c r="B596" s="107">
        <v>2781.81</v>
      </c>
      <c r="C596" s="107">
        <v>2805.1</v>
      </c>
      <c r="D596" s="107">
        <v>2886.58</v>
      </c>
      <c r="E596" s="107">
        <v>2879.8</v>
      </c>
      <c r="F596" s="107">
        <v>2894.22</v>
      </c>
      <c r="G596" s="107">
        <v>2952.65</v>
      </c>
      <c r="H596" s="107">
        <v>2953.03</v>
      </c>
      <c r="I596" s="107">
        <v>2951.1000000000004</v>
      </c>
      <c r="J596" s="107">
        <v>2980.61</v>
      </c>
      <c r="K596" s="107">
        <v>2973.03</v>
      </c>
      <c r="L596" s="107">
        <v>2974.2000000000003</v>
      </c>
      <c r="M596" s="107">
        <v>2961.69</v>
      </c>
      <c r="N596" s="107">
        <v>2997.27</v>
      </c>
      <c r="O596" s="107">
        <v>3002.81</v>
      </c>
      <c r="P596" s="107">
        <v>2978.51</v>
      </c>
      <c r="Q596" s="107">
        <v>2981.16</v>
      </c>
      <c r="R596" s="107">
        <v>2958.95</v>
      </c>
      <c r="S596" s="107">
        <v>2955.17</v>
      </c>
      <c r="T596" s="107">
        <v>2921</v>
      </c>
      <c r="U596" s="107">
        <v>2902.32</v>
      </c>
      <c r="V596" s="107">
        <v>2887.09</v>
      </c>
      <c r="W596" s="107">
        <v>2890.31</v>
      </c>
      <c r="X596" s="107">
        <v>2874.4700000000003</v>
      </c>
      <c r="Y596" s="107">
        <v>2787.3300000000004</v>
      </c>
    </row>
    <row r="597" spans="1:25" ht="16.5" thickBot="1" x14ac:dyDescent="0.25">
      <c r="A597" s="106" t="str">
        <f t="shared" si="13"/>
        <v>22.11.2015</v>
      </c>
      <c r="B597" s="107">
        <v>2786.3199999999997</v>
      </c>
      <c r="C597" s="107">
        <v>2793.06</v>
      </c>
      <c r="D597" s="107">
        <v>2797.15</v>
      </c>
      <c r="E597" s="107">
        <v>2788.76</v>
      </c>
      <c r="F597" s="107">
        <v>2818.48</v>
      </c>
      <c r="G597" s="107">
        <v>2950.92</v>
      </c>
      <c r="H597" s="107">
        <v>2950.1600000000003</v>
      </c>
      <c r="I597" s="107">
        <v>2949.93</v>
      </c>
      <c r="J597" s="107">
        <v>2958.43</v>
      </c>
      <c r="K597" s="107">
        <v>2949.3900000000003</v>
      </c>
      <c r="L597" s="107">
        <v>2948.09</v>
      </c>
      <c r="M597" s="107">
        <v>2961.4</v>
      </c>
      <c r="N597" s="107">
        <v>2997.0899999999997</v>
      </c>
      <c r="O597" s="107">
        <v>2992.44</v>
      </c>
      <c r="P597" s="107">
        <v>3006.23</v>
      </c>
      <c r="Q597" s="107">
        <v>2993.11</v>
      </c>
      <c r="R597" s="107">
        <v>2955.99</v>
      </c>
      <c r="S597" s="107">
        <v>2970.67</v>
      </c>
      <c r="T597" s="107">
        <v>2952.65</v>
      </c>
      <c r="U597" s="107">
        <v>2919.53</v>
      </c>
      <c r="V597" s="107">
        <v>2898.2900000000004</v>
      </c>
      <c r="W597" s="107">
        <v>2901.93</v>
      </c>
      <c r="X597" s="107">
        <v>2883.13</v>
      </c>
      <c r="Y597" s="107">
        <v>2846.23</v>
      </c>
    </row>
    <row r="598" spans="1:25" ht="16.5" thickBot="1" x14ac:dyDescent="0.25">
      <c r="A598" s="106" t="str">
        <f t="shared" si="13"/>
        <v>23.11.2015</v>
      </c>
      <c r="B598" s="107">
        <v>2881.59</v>
      </c>
      <c r="C598" s="107">
        <v>2893.8500000000004</v>
      </c>
      <c r="D598" s="107">
        <v>2950.3900000000003</v>
      </c>
      <c r="E598" s="107">
        <v>2883.6800000000003</v>
      </c>
      <c r="F598" s="107">
        <v>2950.9500000000003</v>
      </c>
      <c r="G598" s="107">
        <v>3070.61</v>
      </c>
      <c r="H598" s="107">
        <v>3074.34</v>
      </c>
      <c r="I598" s="107">
        <v>3074.04</v>
      </c>
      <c r="J598" s="107">
        <v>3076.01</v>
      </c>
      <c r="K598" s="107">
        <v>3061.21</v>
      </c>
      <c r="L598" s="107">
        <v>3073.46</v>
      </c>
      <c r="M598" s="107">
        <v>3087.13</v>
      </c>
      <c r="N598" s="107">
        <v>3119.91</v>
      </c>
      <c r="O598" s="107">
        <v>3144.78</v>
      </c>
      <c r="P598" s="107">
        <v>3115.3600000000006</v>
      </c>
      <c r="Q598" s="107">
        <v>3088.47</v>
      </c>
      <c r="R598" s="107">
        <v>3056.6800000000003</v>
      </c>
      <c r="S598" s="107">
        <v>2900.4700000000003</v>
      </c>
      <c r="T598" s="107">
        <v>2772.2599999999998</v>
      </c>
      <c r="U598" s="107">
        <v>2735.45</v>
      </c>
      <c r="V598" s="107">
        <v>2643.56</v>
      </c>
      <c r="W598" s="107">
        <v>2736.33</v>
      </c>
      <c r="X598" s="107">
        <v>2785.4800000000005</v>
      </c>
      <c r="Y598" s="107">
        <v>2764.8</v>
      </c>
    </row>
    <row r="599" spans="1:25" ht="16.5" thickBot="1" x14ac:dyDescent="0.25">
      <c r="A599" s="106" t="str">
        <f t="shared" si="13"/>
        <v>24.11.2015</v>
      </c>
      <c r="B599" s="107">
        <v>2836.0000000000005</v>
      </c>
      <c r="C599" s="107">
        <v>2885.7300000000005</v>
      </c>
      <c r="D599" s="107">
        <v>2894.7500000000005</v>
      </c>
      <c r="E599" s="107">
        <v>2939.03</v>
      </c>
      <c r="F599" s="107">
        <v>3231.56</v>
      </c>
      <c r="G599" s="107">
        <v>3254.1099999999997</v>
      </c>
      <c r="H599" s="107">
        <v>3250.71</v>
      </c>
      <c r="I599" s="107">
        <v>3234.3</v>
      </c>
      <c r="J599" s="107">
        <v>3245.77</v>
      </c>
      <c r="K599" s="107">
        <v>3222.1</v>
      </c>
      <c r="L599" s="107">
        <v>3232.3200000000006</v>
      </c>
      <c r="M599" s="107">
        <v>3245.63</v>
      </c>
      <c r="N599" s="107">
        <v>3266.6000000000004</v>
      </c>
      <c r="O599" s="107">
        <v>3295.93</v>
      </c>
      <c r="P599" s="107">
        <v>3281.4</v>
      </c>
      <c r="Q599" s="107">
        <v>3282.96</v>
      </c>
      <c r="R599" s="107">
        <v>3239.68</v>
      </c>
      <c r="S599" s="107">
        <v>3093.86</v>
      </c>
      <c r="T599" s="107">
        <v>2813.01</v>
      </c>
      <c r="U599" s="107">
        <v>2767.3300000000004</v>
      </c>
      <c r="V599" s="107">
        <v>2803.22</v>
      </c>
      <c r="W599" s="107">
        <v>2816.69</v>
      </c>
      <c r="X599" s="107">
        <v>2875.04</v>
      </c>
      <c r="Y599" s="107">
        <v>2803.66</v>
      </c>
    </row>
    <row r="600" spans="1:25" ht="16.5" thickBot="1" x14ac:dyDescent="0.25">
      <c r="A600" s="106" t="str">
        <f t="shared" si="13"/>
        <v>25.11.2015</v>
      </c>
      <c r="B600" s="107">
        <v>2807.45</v>
      </c>
      <c r="C600" s="107">
        <v>2905.12</v>
      </c>
      <c r="D600" s="107">
        <v>2903.09</v>
      </c>
      <c r="E600" s="107">
        <v>2953.05</v>
      </c>
      <c r="F600" s="107">
        <v>3081.59</v>
      </c>
      <c r="G600" s="107">
        <v>3183.86</v>
      </c>
      <c r="H600" s="107">
        <v>3167.4900000000002</v>
      </c>
      <c r="I600" s="107">
        <v>3180.2299999999996</v>
      </c>
      <c r="J600" s="107">
        <v>3157.1200000000003</v>
      </c>
      <c r="K600" s="107">
        <v>3154.77</v>
      </c>
      <c r="L600" s="107">
        <v>3152.92</v>
      </c>
      <c r="M600" s="107">
        <v>3157.9700000000003</v>
      </c>
      <c r="N600" s="107">
        <v>3202.74</v>
      </c>
      <c r="O600" s="107">
        <v>3232.88</v>
      </c>
      <c r="P600" s="107">
        <v>3225.46</v>
      </c>
      <c r="Q600" s="107">
        <v>3195.26</v>
      </c>
      <c r="R600" s="107">
        <v>3158.2200000000003</v>
      </c>
      <c r="S600" s="107">
        <v>3072.69</v>
      </c>
      <c r="T600" s="107">
        <v>2883.7400000000002</v>
      </c>
      <c r="U600" s="107">
        <v>2782.94</v>
      </c>
      <c r="V600" s="107">
        <v>2883.11</v>
      </c>
      <c r="W600" s="107">
        <v>2881.8</v>
      </c>
      <c r="X600" s="107">
        <v>2885.94</v>
      </c>
      <c r="Y600" s="107">
        <v>2874.6900000000005</v>
      </c>
    </row>
    <row r="601" spans="1:25" ht="16.5" thickBot="1" x14ac:dyDescent="0.25">
      <c r="A601" s="106" t="str">
        <f t="shared" si="13"/>
        <v>26.11.2015</v>
      </c>
      <c r="B601" s="107">
        <v>2857.2700000000004</v>
      </c>
      <c r="C601" s="107">
        <v>2886.62</v>
      </c>
      <c r="D601" s="107">
        <v>2880.32</v>
      </c>
      <c r="E601" s="107">
        <v>2887.55</v>
      </c>
      <c r="F601" s="107">
        <v>2952.92</v>
      </c>
      <c r="G601" s="107">
        <v>3041.7000000000003</v>
      </c>
      <c r="H601" s="107">
        <v>3121.5400000000004</v>
      </c>
      <c r="I601" s="107">
        <v>3190.54</v>
      </c>
      <c r="J601" s="107">
        <v>3189.88</v>
      </c>
      <c r="K601" s="107">
        <v>3190.5700000000006</v>
      </c>
      <c r="L601" s="107">
        <v>3185.6200000000003</v>
      </c>
      <c r="M601" s="107">
        <v>3188.5299999999997</v>
      </c>
      <c r="N601" s="107">
        <v>3204.9</v>
      </c>
      <c r="O601" s="107">
        <v>3237.0000000000005</v>
      </c>
      <c r="P601" s="107">
        <v>3211.68</v>
      </c>
      <c r="Q601" s="107">
        <v>3144.41</v>
      </c>
      <c r="R601" s="107">
        <v>3090.16</v>
      </c>
      <c r="S601" s="107">
        <v>2974.09</v>
      </c>
      <c r="T601" s="107">
        <v>2878.05</v>
      </c>
      <c r="U601" s="107">
        <v>2805.89</v>
      </c>
      <c r="V601" s="107">
        <v>2843.9800000000005</v>
      </c>
      <c r="W601" s="107">
        <v>2852.32</v>
      </c>
      <c r="X601" s="107">
        <v>2869.67</v>
      </c>
      <c r="Y601" s="107">
        <v>2853.09</v>
      </c>
    </row>
    <row r="602" spans="1:25" ht="16.5" thickBot="1" x14ac:dyDescent="0.25">
      <c r="A602" s="106" t="str">
        <f t="shared" si="13"/>
        <v>27.11.2015</v>
      </c>
      <c r="B602" s="107">
        <v>2806.28</v>
      </c>
      <c r="C602" s="107">
        <v>2852.1000000000004</v>
      </c>
      <c r="D602" s="107">
        <v>2838.28</v>
      </c>
      <c r="E602" s="107">
        <v>2848.2900000000004</v>
      </c>
      <c r="F602" s="107">
        <v>2893.77</v>
      </c>
      <c r="G602" s="107">
        <v>2952.4700000000003</v>
      </c>
      <c r="H602" s="107">
        <v>3045.25</v>
      </c>
      <c r="I602" s="107">
        <v>3083.79</v>
      </c>
      <c r="J602" s="107">
        <v>3105.02</v>
      </c>
      <c r="K602" s="107">
        <v>3067.08</v>
      </c>
      <c r="L602" s="107">
        <v>3080.61</v>
      </c>
      <c r="M602" s="107">
        <v>3104.88</v>
      </c>
      <c r="N602" s="107">
        <v>3148.49</v>
      </c>
      <c r="O602" s="107">
        <v>3170.34</v>
      </c>
      <c r="P602" s="107">
        <v>3159.4700000000003</v>
      </c>
      <c r="Q602" s="107">
        <v>3122.26</v>
      </c>
      <c r="R602" s="107">
        <v>3064.98</v>
      </c>
      <c r="S602" s="107">
        <v>2935.96</v>
      </c>
      <c r="T602" s="107">
        <v>2843.64</v>
      </c>
      <c r="U602" s="107">
        <v>2839.9800000000005</v>
      </c>
      <c r="V602" s="107">
        <v>2874.84</v>
      </c>
      <c r="W602" s="107">
        <v>2890.7000000000003</v>
      </c>
      <c r="X602" s="107">
        <v>2883.98</v>
      </c>
      <c r="Y602" s="107">
        <v>2872.8900000000003</v>
      </c>
    </row>
    <row r="603" spans="1:25" ht="16.5" thickBot="1" x14ac:dyDescent="0.25">
      <c r="A603" s="106" t="str">
        <f t="shared" si="13"/>
        <v>28.11.2015</v>
      </c>
      <c r="B603" s="107">
        <v>3290.9300000000003</v>
      </c>
      <c r="C603" s="107">
        <v>3303.9500000000003</v>
      </c>
      <c r="D603" s="107">
        <v>3313.8599999999997</v>
      </c>
      <c r="E603" s="107">
        <v>3318.35</v>
      </c>
      <c r="F603" s="107">
        <v>3327.8</v>
      </c>
      <c r="G603" s="107">
        <v>3332.51</v>
      </c>
      <c r="H603" s="107">
        <v>3335.9300000000003</v>
      </c>
      <c r="I603" s="107">
        <v>3333.3500000000004</v>
      </c>
      <c r="J603" s="107">
        <v>3329.16</v>
      </c>
      <c r="K603" s="107">
        <v>3328.34</v>
      </c>
      <c r="L603" s="107">
        <v>3328.2300000000005</v>
      </c>
      <c r="M603" s="107">
        <v>3330.83</v>
      </c>
      <c r="N603" s="107">
        <v>3336.17</v>
      </c>
      <c r="O603" s="107">
        <v>3362.06</v>
      </c>
      <c r="P603" s="107">
        <v>3353.3900000000003</v>
      </c>
      <c r="Q603" s="107">
        <v>3323.38</v>
      </c>
      <c r="R603" s="107">
        <v>3320.6</v>
      </c>
      <c r="S603" s="107">
        <v>3309.87</v>
      </c>
      <c r="T603" s="107">
        <v>3298.88</v>
      </c>
      <c r="U603" s="107">
        <v>3284.18</v>
      </c>
      <c r="V603" s="107">
        <v>3284.85</v>
      </c>
      <c r="W603" s="107">
        <v>3283.82</v>
      </c>
      <c r="X603" s="107">
        <v>3293.5</v>
      </c>
      <c r="Y603" s="107">
        <v>3290.52</v>
      </c>
    </row>
    <row r="604" spans="1:25" ht="16.5" thickBot="1" x14ac:dyDescent="0.25">
      <c r="A604" s="106" t="str">
        <f t="shared" si="13"/>
        <v>29.11.2015</v>
      </c>
      <c r="B604" s="107">
        <v>2887.85</v>
      </c>
      <c r="C604" s="107">
        <v>2888.11</v>
      </c>
      <c r="D604" s="107">
        <v>2886.74</v>
      </c>
      <c r="E604" s="107">
        <v>2883.21</v>
      </c>
      <c r="F604" s="107">
        <v>2910.96</v>
      </c>
      <c r="G604" s="107">
        <v>2911.69</v>
      </c>
      <c r="H604" s="107">
        <v>2910.6800000000003</v>
      </c>
      <c r="I604" s="107">
        <v>2909.7599999999998</v>
      </c>
      <c r="J604" s="107">
        <v>2930.57</v>
      </c>
      <c r="K604" s="107">
        <v>2911.1</v>
      </c>
      <c r="L604" s="107">
        <v>2908.5800000000004</v>
      </c>
      <c r="M604" s="107">
        <v>2910.42</v>
      </c>
      <c r="N604" s="107">
        <v>2945.57</v>
      </c>
      <c r="O604" s="107">
        <v>2945.2700000000004</v>
      </c>
      <c r="P604" s="107">
        <v>2961.11</v>
      </c>
      <c r="Q604" s="107">
        <v>2933.84</v>
      </c>
      <c r="R604" s="107">
        <v>2920.2700000000004</v>
      </c>
      <c r="S604" s="107">
        <v>2920.53</v>
      </c>
      <c r="T604" s="107">
        <v>2901.98</v>
      </c>
      <c r="U604" s="107">
        <v>2881.3900000000003</v>
      </c>
      <c r="V604" s="107">
        <v>2885.01</v>
      </c>
      <c r="W604" s="107">
        <v>2882.44</v>
      </c>
      <c r="X604" s="107">
        <v>2886.21</v>
      </c>
      <c r="Y604" s="107">
        <v>2887.33</v>
      </c>
    </row>
    <row r="605" spans="1:25" ht="16.5" thickBot="1" x14ac:dyDescent="0.25">
      <c r="A605" s="106" t="str">
        <f t="shared" si="13"/>
        <v>30.11.2015</v>
      </c>
      <c r="B605" s="107">
        <v>2918.61</v>
      </c>
      <c r="C605" s="107">
        <v>2951.39</v>
      </c>
      <c r="D605" s="107">
        <v>2962.23</v>
      </c>
      <c r="E605" s="107">
        <v>2983.9100000000003</v>
      </c>
      <c r="F605" s="107">
        <v>2950.53</v>
      </c>
      <c r="G605" s="107">
        <v>3015.8300000000004</v>
      </c>
      <c r="H605" s="107">
        <v>3036.08</v>
      </c>
      <c r="I605" s="107">
        <v>2997.92</v>
      </c>
      <c r="J605" s="107">
        <v>3021.04</v>
      </c>
      <c r="K605" s="107">
        <v>2994.52</v>
      </c>
      <c r="L605" s="107">
        <v>3001.21</v>
      </c>
      <c r="M605" s="107">
        <v>2983.34</v>
      </c>
      <c r="N605" s="107">
        <v>3052.5200000000004</v>
      </c>
      <c r="O605" s="107">
        <v>3073.55</v>
      </c>
      <c r="P605" s="107">
        <v>3039.8</v>
      </c>
      <c r="Q605" s="107">
        <v>3011.4700000000003</v>
      </c>
      <c r="R605" s="107">
        <v>2997.4</v>
      </c>
      <c r="S605" s="107">
        <v>2985.84</v>
      </c>
      <c r="T605" s="107">
        <v>2941.13</v>
      </c>
      <c r="U605" s="107">
        <v>2911.38</v>
      </c>
      <c r="V605" s="107">
        <v>2917.2799999999997</v>
      </c>
      <c r="W605" s="107">
        <v>2919.1600000000003</v>
      </c>
      <c r="X605" s="107">
        <v>2922.74</v>
      </c>
      <c r="Y605" s="107">
        <v>2920.78</v>
      </c>
    </row>
    <row r="606" spans="1:25" ht="16.5" customHeight="1" thickBot="1" x14ac:dyDescent="0.3">
      <c r="A606" s="101" t="s">
        <v>65</v>
      </c>
      <c r="B606" s="66" t="s">
        <v>93</v>
      </c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3"/>
    </row>
    <row r="607" spans="1:25" ht="40.5" customHeight="1" thickBot="1" x14ac:dyDescent="0.3">
      <c r="A607" s="104"/>
      <c r="B607" s="105" t="s">
        <v>67</v>
      </c>
      <c r="C607" s="105" t="s">
        <v>68</v>
      </c>
      <c r="D607" s="105" t="s">
        <v>69</v>
      </c>
      <c r="E607" s="105" t="s">
        <v>70</v>
      </c>
      <c r="F607" s="105" t="s">
        <v>71</v>
      </c>
      <c r="G607" s="105" t="s">
        <v>72</v>
      </c>
      <c r="H607" s="105" t="s">
        <v>73</v>
      </c>
      <c r="I607" s="105" t="s">
        <v>74</v>
      </c>
      <c r="J607" s="105" t="s">
        <v>75</v>
      </c>
      <c r="K607" s="105" t="s">
        <v>76</v>
      </c>
      <c r="L607" s="105" t="s">
        <v>77</v>
      </c>
      <c r="M607" s="105" t="s">
        <v>78</v>
      </c>
      <c r="N607" s="105" t="s">
        <v>79</v>
      </c>
      <c r="O607" s="105" t="s">
        <v>80</v>
      </c>
      <c r="P607" s="105" t="s">
        <v>81</v>
      </c>
      <c r="Q607" s="105" t="s">
        <v>82</v>
      </c>
      <c r="R607" s="105" t="s">
        <v>83</v>
      </c>
      <c r="S607" s="105" t="s">
        <v>84</v>
      </c>
      <c r="T607" s="105" t="s">
        <v>85</v>
      </c>
      <c r="U607" s="105" t="s">
        <v>86</v>
      </c>
      <c r="V607" s="105" t="s">
        <v>87</v>
      </c>
      <c r="W607" s="105" t="s">
        <v>88</v>
      </c>
      <c r="X607" s="105" t="s">
        <v>89</v>
      </c>
      <c r="Y607" s="105" t="s">
        <v>90</v>
      </c>
    </row>
    <row r="608" spans="1:25" ht="16.5" thickBot="1" x14ac:dyDescent="0.25">
      <c r="A608" s="106" t="str">
        <f t="shared" ref="A608:A637" si="14">A576</f>
        <v>01.11.2015</v>
      </c>
      <c r="B608" s="107">
        <v>3876</v>
      </c>
      <c r="C608" s="107">
        <v>3876.2699999999995</v>
      </c>
      <c r="D608" s="107">
        <v>3896.83</v>
      </c>
      <c r="E608" s="107">
        <v>3945.37</v>
      </c>
      <c r="F608" s="107">
        <v>3959.5499999999997</v>
      </c>
      <c r="G608" s="107">
        <v>3963.62</v>
      </c>
      <c r="H608" s="107">
        <v>3953.68</v>
      </c>
      <c r="I608" s="107">
        <v>3955.49</v>
      </c>
      <c r="J608" s="107">
        <v>4004.0599999999995</v>
      </c>
      <c r="K608" s="107">
        <v>3974.3199999999997</v>
      </c>
      <c r="L608" s="107">
        <v>4003.4199999999996</v>
      </c>
      <c r="M608" s="107">
        <v>4009.2</v>
      </c>
      <c r="N608" s="107">
        <v>4012.91</v>
      </c>
      <c r="O608" s="107">
        <v>4116.3399999999992</v>
      </c>
      <c r="P608" s="107">
        <v>4108.75</v>
      </c>
      <c r="Q608" s="107">
        <v>4082.6099999999997</v>
      </c>
      <c r="R608" s="107">
        <v>4051.3299999999995</v>
      </c>
      <c r="S608" s="107">
        <v>4037.06</v>
      </c>
      <c r="T608" s="107">
        <v>4017.9099999999994</v>
      </c>
      <c r="U608" s="107">
        <v>4002.99</v>
      </c>
      <c r="V608" s="107">
        <v>4000.1499999999996</v>
      </c>
      <c r="W608" s="107">
        <v>3958.0799999999995</v>
      </c>
      <c r="X608" s="107">
        <v>3896.64</v>
      </c>
      <c r="Y608" s="107">
        <v>3894.2099999999996</v>
      </c>
    </row>
    <row r="609" spans="1:25" ht="16.5" thickBot="1" x14ac:dyDescent="0.25">
      <c r="A609" s="106" t="str">
        <f t="shared" si="14"/>
        <v>02.11.2015</v>
      </c>
      <c r="B609" s="107">
        <v>3903.8599999999997</v>
      </c>
      <c r="C609" s="107">
        <v>3976.25</v>
      </c>
      <c r="D609" s="107">
        <v>4002.24</v>
      </c>
      <c r="E609" s="107">
        <v>4202.0199999999995</v>
      </c>
      <c r="F609" s="107">
        <v>4184.03</v>
      </c>
      <c r="G609" s="107">
        <v>4140.74</v>
      </c>
      <c r="H609" s="107">
        <v>4136.5099999999993</v>
      </c>
      <c r="I609" s="107">
        <v>4151.63</v>
      </c>
      <c r="J609" s="107">
        <v>4180.3899999999994</v>
      </c>
      <c r="K609" s="107">
        <v>4163.2</v>
      </c>
      <c r="L609" s="107">
        <v>4137.92</v>
      </c>
      <c r="M609" s="107">
        <v>4190.33</v>
      </c>
      <c r="N609" s="107">
        <v>4149.32</v>
      </c>
      <c r="O609" s="107">
        <v>4234.0199999999995</v>
      </c>
      <c r="P609" s="107">
        <v>4250.87</v>
      </c>
      <c r="Q609" s="107">
        <v>4237.2700000000004</v>
      </c>
      <c r="R609" s="107">
        <v>4214.9800000000005</v>
      </c>
      <c r="S609" s="107">
        <v>4207.2</v>
      </c>
      <c r="T609" s="107">
        <v>4177.09</v>
      </c>
      <c r="U609" s="107">
        <v>3993.04</v>
      </c>
      <c r="V609" s="107">
        <v>3982.39</v>
      </c>
      <c r="W609" s="107">
        <v>3920.99</v>
      </c>
      <c r="X609" s="107">
        <v>3892.3399999999997</v>
      </c>
      <c r="Y609" s="107">
        <v>3888.6399999999994</v>
      </c>
    </row>
    <row r="610" spans="1:25" ht="16.5" thickBot="1" x14ac:dyDescent="0.25">
      <c r="A610" s="106" t="str">
        <f t="shared" si="14"/>
        <v>03.11.2015</v>
      </c>
      <c r="B610" s="107">
        <v>3890.94</v>
      </c>
      <c r="C610" s="107">
        <v>3929.0599999999995</v>
      </c>
      <c r="D610" s="107">
        <v>3991.1</v>
      </c>
      <c r="E610" s="107">
        <v>4273.7899999999991</v>
      </c>
      <c r="F610" s="107">
        <v>4268.119999999999</v>
      </c>
      <c r="G610" s="107">
        <v>4275.41</v>
      </c>
      <c r="H610" s="107">
        <v>4273.58</v>
      </c>
      <c r="I610" s="107">
        <v>4270.62</v>
      </c>
      <c r="J610" s="107">
        <v>4335.82</v>
      </c>
      <c r="K610" s="107">
        <v>4335.17</v>
      </c>
      <c r="L610" s="107">
        <v>4337.26</v>
      </c>
      <c r="M610" s="107">
        <v>4341.34</v>
      </c>
      <c r="N610" s="107">
        <v>4322.8899999999994</v>
      </c>
      <c r="O610" s="107">
        <v>4378.93</v>
      </c>
      <c r="P610" s="107">
        <v>4392.2299999999996</v>
      </c>
      <c r="Q610" s="107">
        <v>4371.4799999999996</v>
      </c>
      <c r="R610" s="107">
        <v>4347.45</v>
      </c>
      <c r="S610" s="107">
        <v>4266.51</v>
      </c>
      <c r="T610" s="107">
        <v>4239.7299999999996</v>
      </c>
      <c r="U610" s="107">
        <v>4069.86</v>
      </c>
      <c r="V610" s="107">
        <v>4017.58</v>
      </c>
      <c r="W610" s="107">
        <v>3989.0299999999997</v>
      </c>
      <c r="X610" s="107">
        <v>3958.45</v>
      </c>
      <c r="Y610" s="107">
        <v>3886.49</v>
      </c>
    </row>
    <row r="611" spans="1:25" ht="16.5" thickBot="1" x14ac:dyDescent="0.25">
      <c r="A611" s="106" t="str">
        <f t="shared" si="14"/>
        <v>04.11.2015</v>
      </c>
      <c r="B611" s="107">
        <v>4003.86</v>
      </c>
      <c r="C611" s="107">
        <v>4059.4699999999993</v>
      </c>
      <c r="D611" s="107">
        <v>4176.92</v>
      </c>
      <c r="E611" s="107">
        <v>4184.21</v>
      </c>
      <c r="F611" s="107">
        <v>4211.8100000000004</v>
      </c>
      <c r="G611" s="107">
        <v>4228.16</v>
      </c>
      <c r="H611" s="107">
        <v>4218.82</v>
      </c>
      <c r="I611" s="107">
        <v>4218.0099999999993</v>
      </c>
      <c r="J611" s="107">
        <v>4212.6099999999997</v>
      </c>
      <c r="K611" s="107">
        <v>4213.9799999999996</v>
      </c>
      <c r="L611" s="107">
        <v>4206.9299999999994</v>
      </c>
      <c r="M611" s="107">
        <v>4219.5999999999995</v>
      </c>
      <c r="N611" s="107">
        <v>4245.8899999999994</v>
      </c>
      <c r="O611" s="107">
        <v>4349.84</v>
      </c>
      <c r="P611" s="107">
        <v>4281.8900000000003</v>
      </c>
      <c r="Q611" s="107">
        <v>4255.38</v>
      </c>
      <c r="R611" s="107">
        <v>4227.5</v>
      </c>
      <c r="S611" s="107">
        <v>4199.4799999999996</v>
      </c>
      <c r="T611" s="107">
        <v>4168.5499999999993</v>
      </c>
      <c r="U611" s="107">
        <v>4142.04</v>
      </c>
      <c r="V611" s="107">
        <v>4117.6299999999992</v>
      </c>
      <c r="W611" s="107">
        <v>3998.66</v>
      </c>
      <c r="X611" s="107">
        <v>4002.7</v>
      </c>
      <c r="Y611" s="107">
        <v>4003.6</v>
      </c>
    </row>
    <row r="612" spans="1:25" ht="16.5" thickBot="1" x14ac:dyDescent="0.25">
      <c r="A612" s="106" t="str">
        <f t="shared" si="14"/>
        <v>05.11.2015</v>
      </c>
      <c r="B612" s="107">
        <v>4040.38</v>
      </c>
      <c r="C612" s="107">
        <v>4019.09</v>
      </c>
      <c r="D612" s="107">
        <v>4010.2999999999997</v>
      </c>
      <c r="E612" s="107">
        <v>4003.86</v>
      </c>
      <c r="F612" s="107">
        <v>4010.49</v>
      </c>
      <c r="G612" s="107">
        <v>4174.21</v>
      </c>
      <c r="H612" s="107">
        <v>4200.46</v>
      </c>
      <c r="I612" s="107">
        <v>4201.119999999999</v>
      </c>
      <c r="J612" s="107">
        <v>4202.13</v>
      </c>
      <c r="K612" s="107">
        <v>4185.6000000000004</v>
      </c>
      <c r="L612" s="107">
        <v>4185.2699999999995</v>
      </c>
      <c r="M612" s="107">
        <v>4196.0499999999993</v>
      </c>
      <c r="N612" s="107">
        <v>4213.3999999999996</v>
      </c>
      <c r="O612" s="107">
        <v>4248.01</v>
      </c>
      <c r="P612" s="107">
        <v>4273.82</v>
      </c>
      <c r="Q612" s="107">
        <v>4246.0099999999993</v>
      </c>
      <c r="R612" s="107">
        <v>4223.08</v>
      </c>
      <c r="S612" s="107">
        <v>4184.4699999999993</v>
      </c>
      <c r="T612" s="107">
        <v>4138.6599999999989</v>
      </c>
      <c r="U612" s="107">
        <v>4118.33</v>
      </c>
      <c r="V612" s="107">
        <v>4039.6</v>
      </c>
      <c r="W612" s="107">
        <v>4058.4399999999996</v>
      </c>
      <c r="X612" s="107">
        <v>4068.52</v>
      </c>
      <c r="Y612" s="107">
        <v>4069.2999999999997</v>
      </c>
    </row>
    <row r="613" spans="1:25" ht="16.5" thickBot="1" x14ac:dyDescent="0.25">
      <c r="A613" s="106" t="str">
        <f t="shared" si="14"/>
        <v>06.11.2015</v>
      </c>
      <c r="B613" s="107">
        <v>4038.7099999999996</v>
      </c>
      <c r="C613" s="107">
        <v>4015.8599999999997</v>
      </c>
      <c r="D613" s="107">
        <v>4013.93</v>
      </c>
      <c r="E613" s="107">
        <v>4155.3599999999997</v>
      </c>
      <c r="F613" s="107">
        <v>4157.66</v>
      </c>
      <c r="G613" s="107">
        <v>4165.74</v>
      </c>
      <c r="H613" s="107">
        <v>4164.07</v>
      </c>
      <c r="I613" s="107">
        <v>4153.08</v>
      </c>
      <c r="J613" s="107">
        <v>4150.33</v>
      </c>
      <c r="K613" s="107">
        <v>4146.4799999999996</v>
      </c>
      <c r="L613" s="107">
        <v>4144.0200000000004</v>
      </c>
      <c r="M613" s="107">
        <v>4150.8599999999997</v>
      </c>
      <c r="N613" s="107">
        <v>4181.8799999999992</v>
      </c>
      <c r="O613" s="107">
        <v>4234.24</v>
      </c>
      <c r="P613" s="107">
        <v>4212.6799999999994</v>
      </c>
      <c r="Q613" s="107">
        <v>4142.9799999999996</v>
      </c>
      <c r="R613" s="107">
        <v>4139.62</v>
      </c>
      <c r="S613" s="107">
        <v>4103.3099999999995</v>
      </c>
      <c r="T613" s="107">
        <v>4086.06</v>
      </c>
      <c r="U613" s="107">
        <v>4071.45</v>
      </c>
      <c r="V613" s="107">
        <v>4054.6099999999997</v>
      </c>
      <c r="W613" s="107">
        <v>4010.11</v>
      </c>
      <c r="X613" s="107">
        <v>4002.0099999999998</v>
      </c>
      <c r="Y613" s="107">
        <v>3994.81</v>
      </c>
    </row>
    <row r="614" spans="1:25" ht="16.5" thickBot="1" x14ac:dyDescent="0.25">
      <c r="A614" s="106" t="str">
        <f t="shared" si="14"/>
        <v>07.11.2015</v>
      </c>
      <c r="B614" s="107">
        <v>3991.0699999999997</v>
      </c>
      <c r="C614" s="107">
        <v>3996</v>
      </c>
      <c r="D614" s="107">
        <v>3984.3199999999997</v>
      </c>
      <c r="E614" s="107">
        <v>4013.18</v>
      </c>
      <c r="F614" s="107">
        <v>4005.3799999999997</v>
      </c>
      <c r="G614" s="107">
        <v>4093.61</v>
      </c>
      <c r="H614" s="107">
        <v>4009.1099999999997</v>
      </c>
      <c r="I614" s="107">
        <v>4087.74</v>
      </c>
      <c r="J614" s="107">
        <v>4063.02</v>
      </c>
      <c r="K614" s="107">
        <v>4068.87</v>
      </c>
      <c r="L614" s="107">
        <v>4064.1099999999997</v>
      </c>
      <c r="M614" s="107">
        <v>4061.51</v>
      </c>
      <c r="N614" s="107">
        <v>4092.9799999999996</v>
      </c>
      <c r="O614" s="107">
        <v>4134.93</v>
      </c>
      <c r="P614" s="107">
        <v>4134.75</v>
      </c>
      <c r="Q614" s="107">
        <v>4110.7</v>
      </c>
      <c r="R614" s="107">
        <v>4091.22</v>
      </c>
      <c r="S614" s="107">
        <v>4046.2</v>
      </c>
      <c r="T614" s="107">
        <v>4024.9799999999996</v>
      </c>
      <c r="U614" s="107">
        <v>4016.5499999999997</v>
      </c>
      <c r="V614" s="107">
        <v>3990.33</v>
      </c>
      <c r="W614" s="107">
        <v>3911.16</v>
      </c>
      <c r="X614" s="107">
        <v>3970.5099999999998</v>
      </c>
      <c r="Y614" s="107">
        <v>3885.46</v>
      </c>
    </row>
    <row r="615" spans="1:25" ht="16.5" thickBot="1" x14ac:dyDescent="0.25">
      <c r="A615" s="106" t="str">
        <f t="shared" si="14"/>
        <v>08.11.2015</v>
      </c>
      <c r="B615" s="107">
        <v>3886.7999999999997</v>
      </c>
      <c r="C615" s="107">
        <v>3918.78</v>
      </c>
      <c r="D615" s="107">
        <v>3982.65</v>
      </c>
      <c r="E615" s="107">
        <v>3991.4399999999996</v>
      </c>
      <c r="F615" s="107">
        <v>4005.15</v>
      </c>
      <c r="G615" s="107">
        <v>4007.43</v>
      </c>
      <c r="H615" s="107">
        <v>4009.98</v>
      </c>
      <c r="I615" s="107">
        <v>4007.3599999999997</v>
      </c>
      <c r="J615" s="107">
        <v>4006.48</v>
      </c>
      <c r="K615" s="107">
        <v>4029.8599999999997</v>
      </c>
      <c r="L615" s="107">
        <v>4045.2999999999997</v>
      </c>
      <c r="M615" s="107">
        <v>4023.7799999999997</v>
      </c>
      <c r="N615" s="107">
        <v>4090.63</v>
      </c>
      <c r="O615" s="107">
        <v>4134.6099999999997</v>
      </c>
      <c r="P615" s="107">
        <v>4129.8999999999996</v>
      </c>
      <c r="Q615" s="107">
        <v>4105.83</v>
      </c>
      <c r="R615" s="107">
        <v>4076.91</v>
      </c>
      <c r="S615" s="107">
        <v>4040.58</v>
      </c>
      <c r="T615" s="107">
        <v>4030.0299999999997</v>
      </c>
      <c r="U615" s="107">
        <v>3994.68</v>
      </c>
      <c r="V615" s="107">
        <v>3975.5299999999997</v>
      </c>
      <c r="W615" s="107">
        <v>3947.08</v>
      </c>
      <c r="X615" s="107">
        <v>3977.7299999999996</v>
      </c>
      <c r="Y615" s="107">
        <v>3939.7599999999998</v>
      </c>
    </row>
    <row r="616" spans="1:25" ht="16.5" thickBot="1" x14ac:dyDescent="0.25">
      <c r="A616" s="106" t="str">
        <f t="shared" si="14"/>
        <v>09.11.2015</v>
      </c>
      <c r="B616" s="107">
        <v>3897.3999999999996</v>
      </c>
      <c r="C616" s="107">
        <v>3910.04</v>
      </c>
      <c r="D616" s="107">
        <v>3927.0099999999998</v>
      </c>
      <c r="E616" s="107">
        <v>3981.0099999999998</v>
      </c>
      <c r="F616" s="107">
        <v>4005.5899999999997</v>
      </c>
      <c r="G616" s="107">
        <v>4027.83</v>
      </c>
      <c r="H616" s="107">
        <v>4087.85</v>
      </c>
      <c r="I616" s="107">
        <v>4144.71</v>
      </c>
      <c r="J616" s="107">
        <v>4132.8500000000004</v>
      </c>
      <c r="K616" s="107">
        <v>4128.16</v>
      </c>
      <c r="L616" s="107">
        <v>4124.91</v>
      </c>
      <c r="M616" s="107">
        <v>4107.25</v>
      </c>
      <c r="N616" s="107">
        <v>4182.1899999999996</v>
      </c>
      <c r="O616" s="107">
        <v>4225.3899999999994</v>
      </c>
      <c r="P616" s="107">
        <v>4210.1099999999997</v>
      </c>
      <c r="Q616" s="107">
        <v>4188.9799999999996</v>
      </c>
      <c r="R616" s="107">
        <v>4155.82</v>
      </c>
      <c r="S616" s="107">
        <v>4124.62</v>
      </c>
      <c r="T616" s="107">
        <v>4023.0499999999997</v>
      </c>
      <c r="U616" s="107">
        <v>4001.3599999999997</v>
      </c>
      <c r="V616" s="107">
        <v>3952.91</v>
      </c>
      <c r="W616" s="107">
        <v>3891.7799999999997</v>
      </c>
      <c r="X616" s="107">
        <v>3896.2899999999995</v>
      </c>
      <c r="Y616" s="107">
        <v>3897.4799999999996</v>
      </c>
    </row>
    <row r="617" spans="1:25" ht="16.5" thickBot="1" x14ac:dyDescent="0.25">
      <c r="A617" s="106" t="str">
        <f t="shared" si="14"/>
        <v>10.11.2015</v>
      </c>
      <c r="B617" s="107">
        <v>3900.2699999999995</v>
      </c>
      <c r="C617" s="107">
        <v>3916.3599999999997</v>
      </c>
      <c r="D617" s="107">
        <v>3935.2899999999995</v>
      </c>
      <c r="E617" s="107">
        <v>3935.97</v>
      </c>
      <c r="F617" s="107">
        <v>3982.91</v>
      </c>
      <c r="G617" s="107">
        <v>4015.3399999999997</v>
      </c>
      <c r="H617" s="107">
        <v>4075.4599999999996</v>
      </c>
      <c r="I617" s="107">
        <v>4109.0999999999995</v>
      </c>
      <c r="J617" s="107">
        <v>4092.5899999999997</v>
      </c>
      <c r="K617" s="107">
        <v>4092.52</v>
      </c>
      <c r="L617" s="107">
        <v>4087.12</v>
      </c>
      <c r="M617" s="107">
        <v>4096.8100000000004</v>
      </c>
      <c r="N617" s="107">
        <v>4159.18</v>
      </c>
      <c r="O617" s="107">
        <v>4198.9299999999994</v>
      </c>
      <c r="P617" s="107">
        <v>4175.6099999999997</v>
      </c>
      <c r="Q617" s="107">
        <v>4149.78</v>
      </c>
      <c r="R617" s="107">
        <v>4115.66</v>
      </c>
      <c r="S617" s="107">
        <v>4089.6299999999997</v>
      </c>
      <c r="T617" s="107">
        <v>4033.0499999999997</v>
      </c>
      <c r="U617" s="107">
        <v>4001.37</v>
      </c>
      <c r="V617" s="107">
        <v>3975.3099999999995</v>
      </c>
      <c r="W617" s="107">
        <v>3892.9799999999996</v>
      </c>
      <c r="X617" s="107">
        <v>3895.99</v>
      </c>
      <c r="Y617" s="107">
        <v>3895.3999999999996</v>
      </c>
    </row>
    <row r="618" spans="1:25" ht="16.5" thickBot="1" x14ac:dyDescent="0.25">
      <c r="A618" s="106" t="str">
        <f t="shared" si="14"/>
        <v>11.11.2015</v>
      </c>
      <c r="B618" s="107">
        <v>3969.95</v>
      </c>
      <c r="C618" s="107">
        <v>3998.2999999999997</v>
      </c>
      <c r="D618" s="107">
        <v>4011.12</v>
      </c>
      <c r="E618" s="107">
        <v>4018.61</v>
      </c>
      <c r="F618" s="107">
        <v>4026.35</v>
      </c>
      <c r="G618" s="107">
        <v>4037.4599999999996</v>
      </c>
      <c r="H618" s="107">
        <v>4036.2799999999997</v>
      </c>
      <c r="I618" s="107">
        <v>4026.5</v>
      </c>
      <c r="J618" s="107">
        <v>4021.8399999999997</v>
      </c>
      <c r="K618" s="107">
        <v>4019.16</v>
      </c>
      <c r="L618" s="107">
        <v>4016.1099999999997</v>
      </c>
      <c r="M618" s="107">
        <v>4020.7</v>
      </c>
      <c r="N618" s="107">
        <v>4068.44</v>
      </c>
      <c r="O618" s="107">
        <v>4108.03</v>
      </c>
      <c r="P618" s="107">
        <v>4095.27</v>
      </c>
      <c r="Q618" s="107">
        <v>4032.4499999999994</v>
      </c>
      <c r="R618" s="107">
        <v>4018.1899999999996</v>
      </c>
      <c r="S618" s="107">
        <v>4010.3999999999996</v>
      </c>
      <c r="T618" s="107">
        <v>3997.8799999999997</v>
      </c>
      <c r="U618" s="107">
        <v>3984.98</v>
      </c>
      <c r="V618" s="107">
        <v>3969.8999999999996</v>
      </c>
      <c r="W618" s="107">
        <v>3954.22</v>
      </c>
      <c r="X618" s="107">
        <v>3946.39</v>
      </c>
      <c r="Y618" s="107">
        <v>3921.2899999999995</v>
      </c>
    </row>
    <row r="619" spans="1:25" ht="16.5" thickBot="1" x14ac:dyDescent="0.25">
      <c r="A619" s="106" t="str">
        <f t="shared" si="14"/>
        <v>12.11.2015</v>
      </c>
      <c r="B619" s="107">
        <v>3925.9799999999996</v>
      </c>
      <c r="C619" s="107">
        <v>3986.5299999999997</v>
      </c>
      <c r="D619" s="107">
        <v>3985.04</v>
      </c>
      <c r="E619" s="107">
        <v>3995.18</v>
      </c>
      <c r="F619" s="107">
        <v>4002.1099999999997</v>
      </c>
      <c r="G619" s="107">
        <v>4007.74</v>
      </c>
      <c r="H619" s="107">
        <v>4025.3299999999995</v>
      </c>
      <c r="I619" s="107">
        <v>3998.2899999999995</v>
      </c>
      <c r="J619" s="107">
        <v>4004.7</v>
      </c>
      <c r="K619" s="107">
        <v>3993.64</v>
      </c>
      <c r="L619" s="107">
        <v>3993.66</v>
      </c>
      <c r="M619" s="107">
        <v>3995.6499999999996</v>
      </c>
      <c r="N619" s="107">
        <v>4032.9</v>
      </c>
      <c r="O619" s="107">
        <v>4055.8999999999996</v>
      </c>
      <c r="P619" s="107">
        <v>4041.08</v>
      </c>
      <c r="Q619" s="107">
        <v>4011.49</v>
      </c>
      <c r="R619" s="107">
        <v>4001.1799999999994</v>
      </c>
      <c r="S619" s="107">
        <v>3993.16</v>
      </c>
      <c r="T619" s="107">
        <v>3974.8099999999995</v>
      </c>
      <c r="U619" s="107">
        <v>3978.17</v>
      </c>
      <c r="V619" s="107">
        <v>3971.3999999999996</v>
      </c>
      <c r="W619" s="107">
        <v>3961.08</v>
      </c>
      <c r="X619" s="107">
        <v>3930.3499999999995</v>
      </c>
      <c r="Y619" s="107">
        <v>3938.5299999999997</v>
      </c>
    </row>
    <row r="620" spans="1:25" ht="16.5" thickBot="1" x14ac:dyDescent="0.25">
      <c r="A620" s="106" t="str">
        <f t="shared" si="14"/>
        <v>13.11.2015</v>
      </c>
      <c r="B620" s="107">
        <v>4005.2599999999998</v>
      </c>
      <c r="C620" s="107">
        <v>4008.9399999999996</v>
      </c>
      <c r="D620" s="107">
        <v>4000.7599999999998</v>
      </c>
      <c r="E620" s="107">
        <v>3999.29</v>
      </c>
      <c r="F620" s="107">
        <v>4006.6699999999996</v>
      </c>
      <c r="G620" s="107">
        <v>4014.49</v>
      </c>
      <c r="H620" s="107">
        <v>4010.67</v>
      </c>
      <c r="I620" s="107">
        <v>4002.68</v>
      </c>
      <c r="J620" s="107">
        <v>4000.1</v>
      </c>
      <c r="K620" s="107">
        <v>3999.5099999999998</v>
      </c>
      <c r="L620" s="107">
        <v>3999.31</v>
      </c>
      <c r="M620" s="107">
        <v>4000.16</v>
      </c>
      <c r="N620" s="107">
        <v>4007.3299999999995</v>
      </c>
      <c r="O620" s="107">
        <v>4053.2</v>
      </c>
      <c r="P620" s="107">
        <v>4034.91</v>
      </c>
      <c r="Q620" s="107">
        <v>4006.58</v>
      </c>
      <c r="R620" s="107">
        <v>4001.83</v>
      </c>
      <c r="S620" s="107">
        <v>3998.73</v>
      </c>
      <c r="T620" s="107">
        <v>3992.37</v>
      </c>
      <c r="U620" s="107">
        <v>3984.83</v>
      </c>
      <c r="V620" s="107">
        <v>3971.73</v>
      </c>
      <c r="W620" s="107">
        <v>3961.6699999999996</v>
      </c>
      <c r="X620" s="107">
        <v>3947.94</v>
      </c>
      <c r="Y620" s="107">
        <v>3901.18</v>
      </c>
    </row>
    <row r="621" spans="1:25" ht="16.5" thickBot="1" x14ac:dyDescent="0.25">
      <c r="A621" s="106" t="str">
        <f t="shared" si="14"/>
        <v>14.11.2015</v>
      </c>
      <c r="B621" s="107">
        <v>3894.7599999999998</v>
      </c>
      <c r="C621" s="107">
        <v>3938.0399999999995</v>
      </c>
      <c r="D621" s="107">
        <v>3976.3799999999997</v>
      </c>
      <c r="E621" s="107">
        <v>3990.3199999999997</v>
      </c>
      <c r="F621" s="107">
        <v>3995.66</v>
      </c>
      <c r="G621" s="107">
        <v>4003.45</v>
      </c>
      <c r="H621" s="107">
        <v>4003.5799999999995</v>
      </c>
      <c r="I621" s="107">
        <v>4001.1299999999997</v>
      </c>
      <c r="J621" s="107">
        <v>3998.08</v>
      </c>
      <c r="K621" s="107">
        <v>3997.42</v>
      </c>
      <c r="L621" s="107">
        <v>3996.9799999999996</v>
      </c>
      <c r="M621" s="107">
        <v>3997.6199999999994</v>
      </c>
      <c r="N621" s="107">
        <v>4003.45</v>
      </c>
      <c r="O621" s="107">
        <v>4032.5799999999995</v>
      </c>
      <c r="P621" s="107">
        <v>4013.5499999999997</v>
      </c>
      <c r="Q621" s="107">
        <v>4001.9399999999996</v>
      </c>
      <c r="R621" s="107">
        <v>3999.0199999999995</v>
      </c>
      <c r="S621" s="107">
        <v>3989.9199999999996</v>
      </c>
      <c r="T621" s="107">
        <v>3986.5299999999997</v>
      </c>
      <c r="U621" s="107">
        <v>3975.4999999999995</v>
      </c>
      <c r="V621" s="107">
        <v>3952.2599999999998</v>
      </c>
      <c r="W621" s="107">
        <v>3948.41</v>
      </c>
      <c r="X621" s="107">
        <v>3933.4399999999996</v>
      </c>
      <c r="Y621" s="107">
        <v>3895.4799999999996</v>
      </c>
    </row>
    <row r="622" spans="1:25" ht="16.5" thickBot="1" x14ac:dyDescent="0.25">
      <c r="A622" s="106" t="str">
        <f t="shared" si="14"/>
        <v>15.11.2015</v>
      </c>
      <c r="B622" s="107">
        <v>3887.22</v>
      </c>
      <c r="C622" s="107">
        <v>3896.48</v>
      </c>
      <c r="D622" s="107">
        <v>3977.2</v>
      </c>
      <c r="E622" s="107">
        <v>3981.93</v>
      </c>
      <c r="F622" s="107">
        <v>3998</v>
      </c>
      <c r="G622" s="107">
        <v>4003.67</v>
      </c>
      <c r="H622" s="107">
        <v>4004.85</v>
      </c>
      <c r="I622" s="107">
        <v>4003.2999999999997</v>
      </c>
      <c r="J622" s="107">
        <v>4000.9799999999996</v>
      </c>
      <c r="K622" s="107">
        <v>3999.7499999999995</v>
      </c>
      <c r="L622" s="107">
        <v>3998.63</v>
      </c>
      <c r="M622" s="107">
        <v>4000.79</v>
      </c>
      <c r="N622" s="107">
        <v>4006.2499999999995</v>
      </c>
      <c r="O622" s="107">
        <v>4025.2299999999996</v>
      </c>
      <c r="P622" s="107">
        <v>4016.6499999999996</v>
      </c>
      <c r="Q622" s="107">
        <v>4006.7999999999997</v>
      </c>
      <c r="R622" s="107">
        <v>4003.6</v>
      </c>
      <c r="S622" s="107">
        <v>4001.73</v>
      </c>
      <c r="T622" s="107">
        <v>3992.7199999999993</v>
      </c>
      <c r="U622" s="107">
        <v>3982.68</v>
      </c>
      <c r="V622" s="107">
        <v>3984.5299999999997</v>
      </c>
      <c r="W622" s="107">
        <v>3985.7400000000002</v>
      </c>
      <c r="X622" s="107">
        <v>3989.97</v>
      </c>
      <c r="Y622" s="107">
        <v>3942.2499999999995</v>
      </c>
    </row>
    <row r="623" spans="1:25" ht="16.5" thickBot="1" x14ac:dyDescent="0.25">
      <c r="A623" s="106" t="str">
        <f t="shared" si="14"/>
        <v>16.11.2015</v>
      </c>
      <c r="B623" s="107">
        <v>3901.3599999999997</v>
      </c>
      <c r="C623" s="107">
        <v>3948.2899999999995</v>
      </c>
      <c r="D623" s="107">
        <v>3976.74</v>
      </c>
      <c r="E623" s="107">
        <v>3988.0499999999997</v>
      </c>
      <c r="F623" s="107">
        <v>3988.37</v>
      </c>
      <c r="G623" s="107">
        <v>3996.61</v>
      </c>
      <c r="H623" s="107">
        <v>3998.72</v>
      </c>
      <c r="I623" s="107">
        <v>3995.47</v>
      </c>
      <c r="J623" s="107">
        <v>3988.33</v>
      </c>
      <c r="K623" s="107">
        <v>3987.12</v>
      </c>
      <c r="L623" s="107">
        <v>3995.8399999999997</v>
      </c>
      <c r="M623" s="107">
        <v>3997.6499999999996</v>
      </c>
      <c r="N623" s="107">
        <v>4015.7999999999997</v>
      </c>
      <c r="O623" s="107">
        <v>4062.77</v>
      </c>
      <c r="P623" s="107">
        <v>4037.0899999999997</v>
      </c>
      <c r="Q623" s="107">
        <v>4012.04</v>
      </c>
      <c r="R623" s="107">
        <v>3991</v>
      </c>
      <c r="S623" s="107">
        <v>3983.5899999999997</v>
      </c>
      <c r="T623" s="107">
        <v>3953.9999999999995</v>
      </c>
      <c r="U623" s="107">
        <v>3922.3199999999997</v>
      </c>
      <c r="V623" s="107">
        <v>3915.37</v>
      </c>
      <c r="W623" s="107">
        <v>3910.97</v>
      </c>
      <c r="X623" s="107">
        <v>3906.25</v>
      </c>
      <c r="Y623" s="107">
        <v>3901.7899999999995</v>
      </c>
    </row>
    <row r="624" spans="1:25" ht="16.5" thickBot="1" x14ac:dyDescent="0.25">
      <c r="A624" s="106" t="str">
        <f t="shared" si="14"/>
        <v>17.11.2015</v>
      </c>
      <c r="B624" s="107">
        <v>3989.39</v>
      </c>
      <c r="C624" s="107">
        <v>3998.92</v>
      </c>
      <c r="D624" s="107">
        <v>4043.0499999999997</v>
      </c>
      <c r="E624" s="107">
        <v>4039.6099999999997</v>
      </c>
      <c r="F624" s="107">
        <v>4041.97</v>
      </c>
      <c r="G624" s="107">
        <v>4041.5599999999995</v>
      </c>
      <c r="H624" s="107">
        <v>4065.62</v>
      </c>
      <c r="I624" s="107">
        <v>4044.33</v>
      </c>
      <c r="J624" s="107">
        <v>4039.17</v>
      </c>
      <c r="K624" s="107">
        <v>4030.41</v>
      </c>
      <c r="L624" s="107">
        <v>4049.8399999999997</v>
      </c>
      <c r="M624" s="107">
        <v>4046.98</v>
      </c>
      <c r="N624" s="107">
        <v>4077.22</v>
      </c>
      <c r="O624" s="107">
        <v>4129.75</v>
      </c>
      <c r="P624" s="107">
        <v>4101.95</v>
      </c>
      <c r="Q624" s="107">
        <v>4076.74</v>
      </c>
      <c r="R624" s="107">
        <v>4048.21</v>
      </c>
      <c r="S624" s="107">
        <v>4036.51</v>
      </c>
      <c r="T624" s="107">
        <v>4007.18</v>
      </c>
      <c r="U624" s="107">
        <v>3981.18</v>
      </c>
      <c r="V624" s="107">
        <v>3985.83</v>
      </c>
      <c r="W624" s="107">
        <v>3987.59</v>
      </c>
      <c r="X624" s="107">
        <v>3990.68</v>
      </c>
      <c r="Y624" s="107">
        <v>3990.22</v>
      </c>
    </row>
    <row r="625" spans="1:25" ht="16.5" thickBot="1" x14ac:dyDescent="0.25">
      <c r="A625" s="106" t="str">
        <f t="shared" si="14"/>
        <v>18.11.2015</v>
      </c>
      <c r="B625" s="107">
        <v>3941.0699999999997</v>
      </c>
      <c r="C625" s="107">
        <v>3959.87</v>
      </c>
      <c r="D625" s="107">
        <v>3978.15</v>
      </c>
      <c r="E625" s="107">
        <v>3986.41</v>
      </c>
      <c r="F625" s="107">
        <v>3999.58</v>
      </c>
      <c r="G625" s="107">
        <v>4124.78</v>
      </c>
      <c r="H625" s="107">
        <v>4125.9599999999991</v>
      </c>
      <c r="I625" s="107">
        <v>4135.9199999999992</v>
      </c>
      <c r="J625" s="107">
        <v>4108.82</v>
      </c>
      <c r="K625" s="107">
        <v>4113.46</v>
      </c>
      <c r="L625" s="107">
        <v>4125.83</v>
      </c>
      <c r="M625" s="107">
        <v>4129.8099999999995</v>
      </c>
      <c r="N625" s="107">
        <v>4172.2299999999996</v>
      </c>
      <c r="O625" s="107">
        <v>4218.37</v>
      </c>
      <c r="P625" s="107">
        <v>4210.55</v>
      </c>
      <c r="Q625" s="107">
        <v>4168.38</v>
      </c>
      <c r="R625" s="107">
        <v>4081.24</v>
      </c>
      <c r="S625" s="107">
        <v>3983.9999999999995</v>
      </c>
      <c r="T625" s="107">
        <v>3966.9799999999996</v>
      </c>
      <c r="U625" s="107">
        <v>3948.3199999999997</v>
      </c>
      <c r="V625" s="107">
        <v>3934.49</v>
      </c>
      <c r="W625" s="107">
        <v>3925.8099999999995</v>
      </c>
      <c r="X625" s="107">
        <v>3912.45</v>
      </c>
      <c r="Y625" s="107">
        <v>3924.5199999999995</v>
      </c>
    </row>
    <row r="626" spans="1:25" ht="16.5" thickBot="1" x14ac:dyDescent="0.25">
      <c r="A626" s="106" t="str">
        <f t="shared" si="14"/>
        <v>19.11.2015</v>
      </c>
      <c r="B626" s="107">
        <v>4005.0299999999997</v>
      </c>
      <c r="C626" s="107">
        <v>4004.6899999999996</v>
      </c>
      <c r="D626" s="107">
        <v>4060.56</v>
      </c>
      <c r="E626" s="107">
        <v>4060.73</v>
      </c>
      <c r="F626" s="107">
        <v>4068.3399999999997</v>
      </c>
      <c r="G626" s="107">
        <v>4127.5300000000007</v>
      </c>
      <c r="H626" s="107">
        <v>4119.38</v>
      </c>
      <c r="I626" s="107">
        <v>4104.43</v>
      </c>
      <c r="J626" s="107">
        <v>4091.6199999999994</v>
      </c>
      <c r="K626" s="107">
        <v>4079.72</v>
      </c>
      <c r="L626" s="107">
        <v>4081.2699999999995</v>
      </c>
      <c r="M626" s="107">
        <v>4107.01</v>
      </c>
      <c r="N626" s="107">
        <v>4169.6099999999997</v>
      </c>
      <c r="O626" s="107">
        <v>4171.25</v>
      </c>
      <c r="P626" s="107">
        <v>4172.6799999999994</v>
      </c>
      <c r="Q626" s="107">
        <v>4156.6000000000004</v>
      </c>
      <c r="R626" s="107">
        <v>4063.72</v>
      </c>
      <c r="S626" s="107">
        <v>4068.0499999999997</v>
      </c>
      <c r="T626" s="107">
        <v>4027.4900000000002</v>
      </c>
      <c r="U626" s="107">
        <v>3995.1</v>
      </c>
      <c r="V626" s="107">
        <v>3992.6199999999994</v>
      </c>
      <c r="W626" s="107">
        <v>3997.2499999999995</v>
      </c>
      <c r="X626" s="107">
        <v>4003.75</v>
      </c>
      <c r="Y626" s="107">
        <v>4002.06</v>
      </c>
    </row>
    <row r="627" spans="1:25" ht="16.5" thickBot="1" x14ac:dyDescent="0.25">
      <c r="A627" s="106" t="str">
        <f t="shared" si="14"/>
        <v>20.11.2015</v>
      </c>
      <c r="B627" s="107">
        <v>3995.5</v>
      </c>
      <c r="C627" s="107">
        <v>4004.7</v>
      </c>
      <c r="D627" s="107">
        <v>4031.7899999999995</v>
      </c>
      <c r="E627" s="107">
        <v>4054.2999999999997</v>
      </c>
      <c r="F627" s="107">
        <v>4058.0699999999997</v>
      </c>
      <c r="G627" s="107">
        <v>4192.1799999999994</v>
      </c>
      <c r="H627" s="107">
        <v>4193.5199999999995</v>
      </c>
      <c r="I627" s="107">
        <v>4181.24</v>
      </c>
      <c r="J627" s="107">
        <v>4164.6099999999997</v>
      </c>
      <c r="K627" s="107">
        <v>4162.5099999999993</v>
      </c>
      <c r="L627" s="107">
        <v>4162.95</v>
      </c>
      <c r="M627" s="107">
        <v>4132.55</v>
      </c>
      <c r="N627" s="107">
        <v>4199.28</v>
      </c>
      <c r="O627" s="107">
        <v>4249.16</v>
      </c>
      <c r="P627" s="107">
        <v>4235.83</v>
      </c>
      <c r="Q627" s="107">
        <v>4185.84</v>
      </c>
      <c r="R627" s="107">
        <v>4060.13</v>
      </c>
      <c r="S627" s="107">
        <v>4018.7499999999995</v>
      </c>
      <c r="T627" s="107">
        <v>4016.6299999999997</v>
      </c>
      <c r="U627" s="107">
        <v>3997.8799999999997</v>
      </c>
      <c r="V627" s="107">
        <v>3987.0899999999997</v>
      </c>
      <c r="W627" s="107">
        <v>4001.3799999999997</v>
      </c>
      <c r="X627" s="107">
        <v>4008.0199999999995</v>
      </c>
      <c r="Y627" s="107">
        <v>3990.38</v>
      </c>
    </row>
    <row r="628" spans="1:25" ht="16.5" thickBot="1" x14ac:dyDescent="0.25">
      <c r="A628" s="106" t="str">
        <f t="shared" si="14"/>
        <v>21.11.2015</v>
      </c>
      <c r="B628" s="107">
        <v>3893.64</v>
      </c>
      <c r="C628" s="107">
        <v>3916.93</v>
      </c>
      <c r="D628" s="107">
        <v>3998.41</v>
      </c>
      <c r="E628" s="107">
        <v>3991.6299999999997</v>
      </c>
      <c r="F628" s="107">
        <v>4006.0499999999997</v>
      </c>
      <c r="G628" s="107">
        <v>4064.4799999999996</v>
      </c>
      <c r="H628" s="107">
        <v>4064.86</v>
      </c>
      <c r="I628" s="107">
        <v>4062.93</v>
      </c>
      <c r="J628" s="107">
        <v>4092.4399999999996</v>
      </c>
      <c r="K628" s="107">
        <v>4084.8599999999997</v>
      </c>
      <c r="L628" s="107">
        <v>4086.03</v>
      </c>
      <c r="M628" s="107">
        <v>4073.5199999999995</v>
      </c>
      <c r="N628" s="107">
        <v>4109.0999999999995</v>
      </c>
      <c r="O628" s="107">
        <v>4114.6400000000003</v>
      </c>
      <c r="P628" s="107">
        <v>4090.3399999999997</v>
      </c>
      <c r="Q628" s="107">
        <v>4092.99</v>
      </c>
      <c r="R628" s="107">
        <v>4070.7799999999997</v>
      </c>
      <c r="S628" s="107">
        <v>4067</v>
      </c>
      <c r="T628" s="107">
        <v>4032.83</v>
      </c>
      <c r="U628" s="107">
        <v>4014.1499999999996</v>
      </c>
      <c r="V628" s="107">
        <v>3998.92</v>
      </c>
      <c r="W628" s="107">
        <v>4002.14</v>
      </c>
      <c r="X628" s="107">
        <v>3986.3</v>
      </c>
      <c r="Y628" s="107">
        <v>3899.16</v>
      </c>
    </row>
    <row r="629" spans="1:25" ht="16.5" thickBot="1" x14ac:dyDescent="0.25">
      <c r="A629" s="106" t="str">
        <f t="shared" si="14"/>
        <v>22.11.2015</v>
      </c>
      <c r="B629" s="107">
        <v>3898.1499999999996</v>
      </c>
      <c r="C629" s="107">
        <v>3904.89</v>
      </c>
      <c r="D629" s="107">
        <v>3908.98</v>
      </c>
      <c r="E629" s="107">
        <v>3900.5899999999997</v>
      </c>
      <c r="F629" s="107">
        <v>3930.3099999999995</v>
      </c>
      <c r="G629" s="107">
        <v>4062.75</v>
      </c>
      <c r="H629" s="107">
        <v>4061.99</v>
      </c>
      <c r="I629" s="107">
        <v>4061.7599999999998</v>
      </c>
      <c r="J629" s="107">
        <v>4070.2599999999998</v>
      </c>
      <c r="K629" s="107">
        <v>4061.22</v>
      </c>
      <c r="L629" s="107">
        <v>4059.9199999999996</v>
      </c>
      <c r="M629" s="107">
        <v>4073.23</v>
      </c>
      <c r="N629" s="107">
        <v>4108.92</v>
      </c>
      <c r="O629" s="107">
        <v>4104.2699999999995</v>
      </c>
      <c r="P629" s="107">
        <v>4118.0599999999995</v>
      </c>
      <c r="Q629" s="107">
        <v>4104.9399999999996</v>
      </c>
      <c r="R629" s="107">
        <v>4067.8199999999997</v>
      </c>
      <c r="S629" s="107">
        <v>4082.4999999999995</v>
      </c>
      <c r="T629" s="107">
        <v>4064.4799999999996</v>
      </c>
      <c r="U629" s="107">
        <v>4031.36</v>
      </c>
      <c r="V629" s="107">
        <v>4010.12</v>
      </c>
      <c r="W629" s="107">
        <v>4013.7599999999998</v>
      </c>
      <c r="X629" s="107">
        <v>3994.9599999999996</v>
      </c>
      <c r="Y629" s="107">
        <v>3958.0599999999995</v>
      </c>
    </row>
    <row r="630" spans="1:25" ht="16.5" thickBot="1" x14ac:dyDescent="0.25">
      <c r="A630" s="106" t="str">
        <f t="shared" si="14"/>
        <v>23.11.2015</v>
      </c>
      <c r="B630" s="107">
        <v>3993.42</v>
      </c>
      <c r="C630" s="107">
        <v>4005.68</v>
      </c>
      <c r="D630" s="107">
        <v>4062.22</v>
      </c>
      <c r="E630" s="107">
        <v>3995.5099999999998</v>
      </c>
      <c r="F630" s="107">
        <v>4062.7799999999997</v>
      </c>
      <c r="G630" s="107">
        <v>4182.4399999999996</v>
      </c>
      <c r="H630" s="107">
        <v>4186.1699999999992</v>
      </c>
      <c r="I630" s="107">
        <v>4185.87</v>
      </c>
      <c r="J630" s="107">
        <v>4187.84</v>
      </c>
      <c r="K630" s="107">
        <v>4173.04</v>
      </c>
      <c r="L630" s="107">
        <v>4185.29</v>
      </c>
      <c r="M630" s="107">
        <v>4198.9599999999991</v>
      </c>
      <c r="N630" s="107">
        <v>4231.74</v>
      </c>
      <c r="O630" s="107">
        <v>4256.6099999999997</v>
      </c>
      <c r="P630" s="107">
        <v>4227.1900000000005</v>
      </c>
      <c r="Q630" s="107">
        <v>4200.2999999999993</v>
      </c>
      <c r="R630" s="107">
        <v>4168.51</v>
      </c>
      <c r="S630" s="107">
        <v>4012.2999999999997</v>
      </c>
      <c r="T630" s="107">
        <v>3884.0899999999997</v>
      </c>
      <c r="U630" s="107">
        <v>3847.2799999999997</v>
      </c>
      <c r="V630" s="107">
        <v>3755.39</v>
      </c>
      <c r="W630" s="107">
        <v>3848.16</v>
      </c>
      <c r="X630" s="107">
        <v>3897.31</v>
      </c>
      <c r="Y630" s="107">
        <v>3876.63</v>
      </c>
    </row>
    <row r="631" spans="1:25" ht="16.5" thickBot="1" x14ac:dyDescent="0.25">
      <c r="A631" s="106" t="str">
        <f t="shared" si="14"/>
        <v>24.11.2015</v>
      </c>
      <c r="B631" s="107">
        <v>3947.83</v>
      </c>
      <c r="C631" s="107">
        <v>3997.56</v>
      </c>
      <c r="D631" s="107">
        <v>4006.58</v>
      </c>
      <c r="E631" s="107">
        <v>4050.8599999999997</v>
      </c>
      <c r="F631" s="107">
        <v>4343.3899999999994</v>
      </c>
      <c r="G631" s="107">
        <v>4365.9399999999996</v>
      </c>
      <c r="H631" s="107">
        <v>4362.54</v>
      </c>
      <c r="I631" s="107">
        <v>4346.1299999999992</v>
      </c>
      <c r="J631" s="107">
        <v>4357.5999999999995</v>
      </c>
      <c r="K631" s="107">
        <v>4333.9299999999994</v>
      </c>
      <c r="L631" s="107">
        <v>4344.1499999999996</v>
      </c>
      <c r="M631" s="107">
        <v>4357.4599999999991</v>
      </c>
      <c r="N631" s="107">
        <v>4378.4299999999994</v>
      </c>
      <c r="O631" s="107">
        <v>4407.7599999999993</v>
      </c>
      <c r="P631" s="107">
        <v>4393.2299999999996</v>
      </c>
      <c r="Q631" s="107">
        <v>4394.79</v>
      </c>
      <c r="R631" s="107">
        <v>4351.5099999999993</v>
      </c>
      <c r="S631" s="107">
        <v>4205.6899999999996</v>
      </c>
      <c r="T631" s="107">
        <v>3924.8399999999997</v>
      </c>
      <c r="U631" s="107">
        <v>3879.16</v>
      </c>
      <c r="V631" s="107">
        <v>3915.0499999999997</v>
      </c>
      <c r="W631" s="107">
        <v>3928.52</v>
      </c>
      <c r="X631" s="107">
        <v>3986.87</v>
      </c>
      <c r="Y631" s="107">
        <v>3915.49</v>
      </c>
    </row>
    <row r="632" spans="1:25" ht="16.5" thickBot="1" x14ac:dyDescent="0.25">
      <c r="A632" s="106" t="str">
        <f t="shared" si="14"/>
        <v>25.11.2015</v>
      </c>
      <c r="B632" s="107">
        <v>3919.2799999999997</v>
      </c>
      <c r="C632" s="107">
        <v>4016.95</v>
      </c>
      <c r="D632" s="107">
        <v>4014.9199999999996</v>
      </c>
      <c r="E632" s="107">
        <v>4064.8799999999997</v>
      </c>
      <c r="F632" s="107">
        <v>4193.42</v>
      </c>
      <c r="G632" s="107">
        <v>4295.6900000000005</v>
      </c>
      <c r="H632" s="107">
        <v>4279.32</v>
      </c>
      <c r="I632" s="107">
        <v>4292.0599999999995</v>
      </c>
      <c r="J632" s="107">
        <v>4268.95</v>
      </c>
      <c r="K632" s="107">
        <v>4266.5999999999995</v>
      </c>
      <c r="L632" s="107">
        <v>4264.75</v>
      </c>
      <c r="M632" s="107">
        <v>4269.7999999999993</v>
      </c>
      <c r="N632" s="107">
        <v>4314.57</v>
      </c>
      <c r="O632" s="107">
        <v>4344.71</v>
      </c>
      <c r="P632" s="107">
        <v>4337.29</v>
      </c>
      <c r="Q632" s="107">
        <v>4307.0899999999992</v>
      </c>
      <c r="R632" s="107">
        <v>4270.05</v>
      </c>
      <c r="S632" s="107">
        <v>4184.5199999999995</v>
      </c>
      <c r="T632" s="107">
        <v>3995.57</v>
      </c>
      <c r="U632" s="107">
        <v>3894.77</v>
      </c>
      <c r="V632" s="107">
        <v>3994.9399999999996</v>
      </c>
      <c r="W632" s="107">
        <v>3993.6299999999997</v>
      </c>
      <c r="X632" s="107">
        <v>3997.7699999999995</v>
      </c>
      <c r="Y632" s="107">
        <v>3986.52</v>
      </c>
    </row>
    <row r="633" spans="1:25" ht="16.5" thickBot="1" x14ac:dyDescent="0.25">
      <c r="A633" s="106" t="str">
        <f t="shared" si="14"/>
        <v>26.11.2015</v>
      </c>
      <c r="B633" s="107">
        <v>3969.1</v>
      </c>
      <c r="C633" s="107">
        <v>3998.45</v>
      </c>
      <c r="D633" s="107">
        <v>3992.1499999999996</v>
      </c>
      <c r="E633" s="107">
        <v>3999.3799999999997</v>
      </c>
      <c r="F633" s="107">
        <v>4064.75</v>
      </c>
      <c r="G633" s="107">
        <v>4153.53</v>
      </c>
      <c r="H633" s="107">
        <v>4233.37</v>
      </c>
      <c r="I633" s="107">
        <v>4302.37</v>
      </c>
      <c r="J633" s="107">
        <v>4301.7099999999991</v>
      </c>
      <c r="K633" s="107">
        <v>4302.3999999999996</v>
      </c>
      <c r="L633" s="107">
        <v>4297.45</v>
      </c>
      <c r="M633" s="107">
        <v>4300.3599999999997</v>
      </c>
      <c r="N633" s="107">
        <v>4316.7299999999996</v>
      </c>
      <c r="O633" s="107">
        <v>4348.83</v>
      </c>
      <c r="P633" s="107">
        <v>4323.51</v>
      </c>
      <c r="Q633" s="107">
        <v>4256.24</v>
      </c>
      <c r="R633" s="107">
        <v>4201.99</v>
      </c>
      <c r="S633" s="107">
        <v>4085.92</v>
      </c>
      <c r="T633" s="107">
        <v>3989.8799999999997</v>
      </c>
      <c r="U633" s="107">
        <v>3917.7199999999993</v>
      </c>
      <c r="V633" s="107">
        <v>3955.81</v>
      </c>
      <c r="W633" s="107">
        <v>3964.1499999999996</v>
      </c>
      <c r="X633" s="107">
        <v>3981.5</v>
      </c>
      <c r="Y633" s="107">
        <v>3964.9199999999996</v>
      </c>
    </row>
    <row r="634" spans="1:25" ht="16.5" thickBot="1" x14ac:dyDescent="0.25">
      <c r="A634" s="106" t="str">
        <f t="shared" si="14"/>
        <v>27.11.2015</v>
      </c>
      <c r="B634" s="107">
        <v>3918.11</v>
      </c>
      <c r="C634" s="107">
        <v>3963.93</v>
      </c>
      <c r="D634" s="107">
        <v>3950.1099999999997</v>
      </c>
      <c r="E634" s="107">
        <v>3960.12</v>
      </c>
      <c r="F634" s="107">
        <v>4005.5999999999995</v>
      </c>
      <c r="G634" s="107">
        <v>4064.2999999999997</v>
      </c>
      <c r="H634" s="107">
        <v>4157.08</v>
      </c>
      <c r="I634" s="107">
        <v>4195.62</v>
      </c>
      <c r="J634" s="107">
        <v>4216.8499999999995</v>
      </c>
      <c r="K634" s="107">
        <v>4178.91</v>
      </c>
      <c r="L634" s="107">
        <v>4192.4399999999996</v>
      </c>
      <c r="M634" s="107">
        <v>4216.7099999999991</v>
      </c>
      <c r="N634" s="107">
        <v>4260.32</v>
      </c>
      <c r="O634" s="107">
        <v>4282.1699999999992</v>
      </c>
      <c r="P634" s="107">
        <v>4271.2999999999993</v>
      </c>
      <c r="Q634" s="107">
        <v>4234.09</v>
      </c>
      <c r="R634" s="107">
        <v>4176.8099999999995</v>
      </c>
      <c r="S634" s="107">
        <v>4047.7899999999995</v>
      </c>
      <c r="T634" s="107">
        <v>3955.47</v>
      </c>
      <c r="U634" s="107">
        <v>3951.81</v>
      </c>
      <c r="V634" s="107">
        <v>3986.6699999999996</v>
      </c>
      <c r="W634" s="107">
        <v>4002.53</v>
      </c>
      <c r="X634" s="107">
        <v>3995.8099999999995</v>
      </c>
      <c r="Y634" s="107">
        <v>3984.72</v>
      </c>
    </row>
    <row r="635" spans="1:25" ht="16.5" thickBot="1" x14ac:dyDescent="0.25">
      <c r="A635" s="106" t="str">
        <f t="shared" si="14"/>
        <v>28.11.2015</v>
      </c>
      <c r="B635" s="107">
        <v>4402.76</v>
      </c>
      <c r="C635" s="107">
        <v>4415.78</v>
      </c>
      <c r="D635" s="107">
        <v>4425.6899999999996</v>
      </c>
      <c r="E635" s="107">
        <v>4430.1799999999994</v>
      </c>
      <c r="F635" s="107">
        <v>4439.63</v>
      </c>
      <c r="G635" s="107">
        <v>4444.34</v>
      </c>
      <c r="H635" s="107">
        <v>4447.7599999999993</v>
      </c>
      <c r="I635" s="107">
        <v>4445.1799999999994</v>
      </c>
      <c r="J635" s="107">
        <v>4440.99</v>
      </c>
      <c r="K635" s="107">
        <v>4440.17</v>
      </c>
      <c r="L635" s="107">
        <v>4440.0600000000004</v>
      </c>
      <c r="M635" s="107">
        <v>4442.66</v>
      </c>
      <c r="N635" s="107">
        <v>4448</v>
      </c>
      <c r="O635" s="107">
        <v>4473.8900000000003</v>
      </c>
      <c r="P635" s="107">
        <v>4465.22</v>
      </c>
      <c r="Q635" s="107">
        <v>4435.2099999999991</v>
      </c>
      <c r="R635" s="107">
        <v>4432.4299999999994</v>
      </c>
      <c r="S635" s="107">
        <v>4421.7</v>
      </c>
      <c r="T635" s="107">
        <v>4410.71</v>
      </c>
      <c r="U635" s="107">
        <v>4396.01</v>
      </c>
      <c r="V635" s="107">
        <v>4396.6799999999994</v>
      </c>
      <c r="W635" s="107">
        <v>4395.6499999999996</v>
      </c>
      <c r="X635" s="107">
        <v>4405.33</v>
      </c>
      <c r="Y635" s="107">
        <v>4402.3499999999995</v>
      </c>
    </row>
    <row r="636" spans="1:25" ht="16.5" thickBot="1" x14ac:dyDescent="0.25">
      <c r="A636" s="106" t="str">
        <f t="shared" si="14"/>
        <v>29.11.2015</v>
      </c>
      <c r="B636" s="107">
        <v>3999.6799999999994</v>
      </c>
      <c r="C636" s="107">
        <v>3999.9399999999996</v>
      </c>
      <c r="D636" s="107">
        <v>3998.5699999999997</v>
      </c>
      <c r="E636" s="107">
        <v>3995.0399999999995</v>
      </c>
      <c r="F636" s="107">
        <v>4022.7899999999995</v>
      </c>
      <c r="G636" s="107">
        <v>4023.5199999999995</v>
      </c>
      <c r="H636" s="107">
        <v>4022.5099999999998</v>
      </c>
      <c r="I636" s="107">
        <v>4021.5899999999997</v>
      </c>
      <c r="J636" s="107">
        <v>4042.3999999999996</v>
      </c>
      <c r="K636" s="107">
        <v>4022.93</v>
      </c>
      <c r="L636" s="107">
        <v>4020.41</v>
      </c>
      <c r="M636" s="107">
        <v>4022.2499999999995</v>
      </c>
      <c r="N636" s="107">
        <v>4057.3999999999996</v>
      </c>
      <c r="O636" s="107">
        <v>4057.1</v>
      </c>
      <c r="P636" s="107">
        <v>4072.9399999999996</v>
      </c>
      <c r="Q636" s="107">
        <v>4045.67</v>
      </c>
      <c r="R636" s="107">
        <v>4032.1</v>
      </c>
      <c r="S636" s="107">
        <v>4032.3599999999997</v>
      </c>
      <c r="T636" s="107">
        <v>4013.8099999999995</v>
      </c>
      <c r="U636" s="107">
        <v>3993.22</v>
      </c>
      <c r="V636" s="107">
        <v>3996.8399999999997</v>
      </c>
      <c r="W636" s="107">
        <v>3994.2699999999995</v>
      </c>
      <c r="X636" s="107">
        <v>3998.04</v>
      </c>
      <c r="Y636" s="107">
        <v>3999.1599999999994</v>
      </c>
    </row>
    <row r="637" spans="1:25" ht="16.5" thickBot="1" x14ac:dyDescent="0.25">
      <c r="A637" s="106" t="str">
        <f t="shared" si="14"/>
        <v>30.11.2015</v>
      </c>
      <c r="B637" s="107">
        <v>4030.4399999999996</v>
      </c>
      <c r="C637" s="107">
        <v>4063.22</v>
      </c>
      <c r="D637" s="107">
        <v>4074.06</v>
      </c>
      <c r="E637" s="107">
        <v>4095.74</v>
      </c>
      <c r="F637" s="107">
        <v>4062.36</v>
      </c>
      <c r="G637" s="107">
        <v>4127.66</v>
      </c>
      <c r="H637" s="107">
        <v>4147.91</v>
      </c>
      <c r="I637" s="107">
        <v>4109.75</v>
      </c>
      <c r="J637" s="107">
        <v>4132.87</v>
      </c>
      <c r="K637" s="107">
        <v>4106.3500000000004</v>
      </c>
      <c r="L637" s="107">
        <v>4113.04</v>
      </c>
      <c r="M637" s="107">
        <v>4095.1699999999996</v>
      </c>
      <c r="N637" s="107">
        <v>4164.3499999999995</v>
      </c>
      <c r="O637" s="107">
        <v>4185.38</v>
      </c>
      <c r="P637" s="107">
        <v>4151.63</v>
      </c>
      <c r="Q637" s="107">
        <v>4123.2999999999993</v>
      </c>
      <c r="R637" s="107">
        <v>4109.2299999999996</v>
      </c>
      <c r="S637" s="107">
        <v>4097.67</v>
      </c>
      <c r="T637" s="107">
        <v>4052.9599999999996</v>
      </c>
      <c r="U637" s="107">
        <v>4023.21</v>
      </c>
      <c r="V637" s="107">
        <v>4029.1099999999997</v>
      </c>
      <c r="W637" s="107">
        <v>4030.99</v>
      </c>
      <c r="X637" s="107">
        <v>4034.5699999999997</v>
      </c>
      <c r="Y637" s="107">
        <v>4032.6099999999997</v>
      </c>
    </row>
    <row r="638" spans="1:25" s="113" customFormat="1" ht="16.5" thickBot="1" x14ac:dyDescent="0.3">
      <c r="A638" s="111"/>
      <c r="B638" s="112"/>
      <c r="C638" s="112"/>
      <c r="D638" s="112"/>
      <c r="H638" s="112"/>
      <c r="I638" s="112"/>
      <c r="J638" s="112"/>
      <c r="M638" s="114"/>
    </row>
    <row r="639" spans="1:25" ht="16.5" customHeight="1" thickBot="1" x14ac:dyDescent="0.3">
      <c r="A639" s="101" t="s">
        <v>65</v>
      </c>
      <c r="B639" s="66" t="s">
        <v>97</v>
      </c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3"/>
    </row>
    <row r="640" spans="1:25" ht="40.5" customHeight="1" thickBot="1" x14ac:dyDescent="0.3">
      <c r="A640" s="104"/>
      <c r="B640" s="105" t="s">
        <v>67</v>
      </c>
      <c r="C640" s="105" t="s">
        <v>68</v>
      </c>
      <c r="D640" s="105" t="s">
        <v>69</v>
      </c>
      <c r="E640" s="105" t="s">
        <v>70</v>
      </c>
      <c r="F640" s="105" t="s">
        <v>71</v>
      </c>
      <c r="G640" s="105" t="s">
        <v>72</v>
      </c>
      <c r="H640" s="105" t="s">
        <v>73</v>
      </c>
      <c r="I640" s="105" t="s">
        <v>74</v>
      </c>
      <c r="J640" s="105" t="s">
        <v>75</v>
      </c>
      <c r="K640" s="105" t="s">
        <v>76</v>
      </c>
      <c r="L640" s="105" t="s">
        <v>77</v>
      </c>
      <c r="M640" s="105" t="s">
        <v>78</v>
      </c>
      <c r="N640" s="105" t="s">
        <v>79</v>
      </c>
      <c r="O640" s="105" t="s">
        <v>80</v>
      </c>
      <c r="P640" s="105" t="s">
        <v>81</v>
      </c>
      <c r="Q640" s="105" t="s">
        <v>82</v>
      </c>
      <c r="R640" s="105" t="s">
        <v>83</v>
      </c>
      <c r="S640" s="105" t="s">
        <v>84</v>
      </c>
      <c r="T640" s="105" t="s">
        <v>85</v>
      </c>
      <c r="U640" s="105" t="s">
        <v>86</v>
      </c>
      <c r="V640" s="105" t="s">
        <v>87</v>
      </c>
      <c r="W640" s="105" t="s">
        <v>88</v>
      </c>
      <c r="X640" s="105" t="s">
        <v>89</v>
      </c>
      <c r="Y640" s="105" t="s">
        <v>90</v>
      </c>
    </row>
    <row r="641" spans="1:25" ht="16.5" thickBot="1" x14ac:dyDescent="0.25">
      <c r="A641" s="106" t="str">
        <f t="shared" ref="A641:A670" si="15">A608</f>
        <v>01.11.2015</v>
      </c>
      <c r="B641" s="107">
        <v>707.03</v>
      </c>
      <c r="C641" s="107">
        <v>707.3</v>
      </c>
      <c r="D641" s="107">
        <v>727.24</v>
      </c>
      <c r="E641" s="107">
        <v>774.32999999999993</v>
      </c>
      <c r="F641" s="107">
        <v>788.07999999999993</v>
      </c>
      <c r="G641" s="107">
        <v>792.03</v>
      </c>
      <c r="H641" s="107">
        <v>782.39</v>
      </c>
      <c r="I641" s="107">
        <v>784.15</v>
      </c>
      <c r="J641" s="107">
        <v>831.26</v>
      </c>
      <c r="K641" s="107">
        <v>802.41</v>
      </c>
      <c r="L641" s="107">
        <v>830.64</v>
      </c>
      <c r="M641" s="107">
        <v>836.25</v>
      </c>
      <c r="N641" s="107">
        <v>839.85</v>
      </c>
      <c r="O641" s="107">
        <v>940.18</v>
      </c>
      <c r="P641" s="107">
        <v>932.81999999999994</v>
      </c>
      <c r="Q641" s="107">
        <v>907.46</v>
      </c>
      <c r="R641" s="107">
        <v>877.12</v>
      </c>
      <c r="S641" s="107">
        <v>863.27</v>
      </c>
      <c r="T641" s="107">
        <v>844.69999999999993</v>
      </c>
      <c r="U641" s="107">
        <v>830.22</v>
      </c>
      <c r="V641" s="107">
        <v>827.47</v>
      </c>
      <c r="W641" s="107">
        <v>786.66</v>
      </c>
      <c r="X641" s="107">
        <v>727.06</v>
      </c>
      <c r="Y641" s="107">
        <v>724.69999999999993</v>
      </c>
    </row>
    <row r="642" spans="1:25" ht="16.5" thickBot="1" x14ac:dyDescent="0.25">
      <c r="A642" s="106" t="str">
        <f t="shared" si="15"/>
        <v>02.11.2015</v>
      </c>
      <c r="B642" s="107">
        <v>734.06</v>
      </c>
      <c r="C642" s="107">
        <v>804.28</v>
      </c>
      <c r="D642" s="107">
        <v>829.5</v>
      </c>
      <c r="E642" s="107">
        <v>1023.3</v>
      </c>
      <c r="F642" s="107">
        <v>1005.84</v>
      </c>
      <c r="G642" s="107">
        <v>963.85</v>
      </c>
      <c r="H642" s="107">
        <v>959.75</v>
      </c>
      <c r="I642" s="107">
        <v>974.41</v>
      </c>
      <c r="J642" s="107">
        <v>1002.31</v>
      </c>
      <c r="K642" s="107">
        <v>985.64</v>
      </c>
      <c r="L642" s="107">
        <v>961.11</v>
      </c>
      <c r="M642" s="107">
        <v>1011.96</v>
      </c>
      <c r="N642" s="107">
        <v>972.17</v>
      </c>
      <c r="O642" s="107">
        <v>1054.3399999999999</v>
      </c>
      <c r="P642" s="107">
        <v>1070.68</v>
      </c>
      <c r="Q642" s="107">
        <v>1057.49</v>
      </c>
      <c r="R642" s="107">
        <v>1035.8699999999999</v>
      </c>
      <c r="S642" s="107">
        <v>1028.32</v>
      </c>
      <c r="T642" s="107">
        <v>999.11</v>
      </c>
      <c r="U642" s="107">
        <v>820.56999999999994</v>
      </c>
      <c r="V642" s="107">
        <v>810.24</v>
      </c>
      <c r="W642" s="107">
        <v>750.68</v>
      </c>
      <c r="X642" s="107">
        <v>722.89</v>
      </c>
      <c r="Y642" s="107">
        <v>719.3</v>
      </c>
    </row>
    <row r="643" spans="1:25" ht="16.5" thickBot="1" x14ac:dyDescent="0.25">
      <c r="A643" s="106" t="str">
        <f t="shared" si="15"/>
        <v>03.11.2015</v>
      </c>
      <c r="B643" s="107">
        <v>721.53</v>
      </c>
      <c r="C643" s="107">
        <v>758.51</v>
      </c>
      <c r="D643" s="107">
        <v>818.68999999999994</v>
      </c>
      <c r="E643" s="107">
        <v>1092.92</v>
      </c>
      <c r="F643" s="107">
        <v>1087.42</v>
      </c>
      <c r="G643" s="107">
        <v>1094.49</v>
      </c>
      <c r="H643" s="107">
        <v>1092.71</v>
      </c>
      <c r="I643" s="107">
        <v>1089.8399999999999</v>
      </c>
      <c r="J643" s="107">
        <v>1153.0899999999999</v>
      </c>
      <c r="K643" s="107">
        <v>1152.46</v>
      </c>
      <c r="L643" s="107">
        <v>1154.49</v>
      </c>
      <c r="M643" s="107">
        <v>1158.45</v>
      </c>
      <c r="N643" s="107">
        <v>1140.55</v>
      </c>
      <c r="O643" s="107">
        <v>1194.9100000000001</v>
      </c>
      <c r="P643" s="107">
        <v>1207.81</v>
      </c>
      <c r="Q643" s="107">
        <v>1187.68</v>
      </c>
      <c r="R643" s="107">
        <v>1164.3699999999999</v>
      </c>
      <c r="S643" s="107">
        <v>1085.8599999999999</v>
      </c>
      <c r="T643" s="107">
        <v>1059.8799999999999</v>
      </c>
      <c r="U643" s="107">
        <v>895.09</v>
      </c>
      <c r="V643" s="107">
        <v>844.38</v>
      </c>
      <c r="W643" s="107">
        <v>816.68</v>
      </c>
      <c r="X643" s="107">
        <v>787.02</v>
      </c>
      <c r="Y643" s="107">
        <v>717.21</v>
      </c>
    </row>
    <row r="644" spans="1:25" ht="16.5" thickBot="1" x14ac:dyDescent="0.25">
      <c r="A644" s="106" t="str">
        <f t="shared" si="15"/>
        <v>04.11.2015</v>
      </c>
      <c r="B644" s="107">
        <v>831.06999999999994</v>
      </c>
      <c r="C644" s="107">
        <v>885.01</v>
      </c>
      <c r="D644" s="107">
        <v>998.94999999999993</v>
      </c>
      <c r="E644" s="107">
        <v>1006.02</v>
      </c>
      <c r="F644" s="107">
        <v>1032.79</v>
      </c>
      <c r="G644" s="107">
        <v>1048.6500000000001</v>
      </c>
      <c r="H644" s="107">
        <v>1039.5899999999999</v>
      </c>
      <c r="I644" s="107">
        <v>1038.81</v>
      </c>
      <c r="J644" s="107">
        <v>1033.57</v>
      </c>
      <c r="K644" s="107">
        <v>1034.9000000000001</v>
      </c>
      <c r="L644" s="107">
        <v>1028.06</v>
      </c>
      <c r="M644" s="107">
        <v>1040.3499999999999</v>
      </c>
      <c r="N644" s="107">
        <v>1065.8499999999999</v>
      </c>
      <c r="O644" s="107">
        <v>1166.69</v>
      </c>
      <c r="P644" s="107">
        <v>1100.78</v>
      </c>
      <c r="Q644" s="107">
        <v>1075.06</v>
      </c>
      <c r="R644" s="107">
        <v>1048.01</v>
      </c>
      <c r="S644" s="107">
        <v>1020.8299999999999</v>
      </c>
      <c r="T644" s="107">
        <v>990.82999999999993</v>
      </c>
      <c r="U644" s="107">
        <v>965.11</v>
      </c>
      <c r="V644" s="107">
        <v>941.43</v>
      </c>
      <c r="W644" s="107">
        <v>826.02</v>
      </c>
      <c r="X644" s="107">
        <v>829.93999999999994</v>
      </c>
      <c r="Y644" s="107">
        <v>830.81999999999994</v>
      </c>
    </row>
    <row r="645" spans="1:25" ht="16.5" thickBot="1" x14ac:dyDescent="0.25">
      <c r="A645" s="106" t="str">
        <f t="shared" si="15"/>
        <v>05.11.2015</v>
      </c>
      <c r="B645" s="107">
        <v>866.49</v>
      </c>
      <c r="C645" s="107">
        <v>845.84</v>
      </c>
      <c r="D645" s="107">
        <v>837.31</v>
      </c>
      <c r="E645" s="107">
        <v>831.06999999999994</v>
      </c>
      <c r="F645" s="107">
        <v>837.5</v>
      </c>
      <c r="G645" s="107">
        <v>996.31999999999994</v>
      </c>
      <c r="H645" s="107">
        <v>1021.78</v>
      </c>
      <c r="I645" s="107">
        <v>1022.42</v>
      </c>
      <c r="J645" s="107">
        <v>1023.4</v>
      </c>
      <c r="K645" s="107">
        <v>1007.37</v>
      </c>
      <c r="L645" s="107">
        <v>1007.05</v>
      </c>
      <c r="M645" s="107">
        <v>1017.5</v>
      </c>
      <c r="N645" s="107">
        <v>1034.3399999999999</v>
      </c>
      <c r="O645" s="107">
        <v>1067.9100000000001</v>
      </c>
      <c r="P645" s="107">
        <v>1092.95</v>
      </c>
      <c r="Q645" s="107">
        <v>1065.97</v>
      </c>
      <c r="R645" s="107">
        <v>1043.73</v>
      </c>
      <c r="S645" s="107">
        <v>1006.27</v>
      </c>
      <c r="T645" s="107">
        <v>961.82999999999993</v>
      </c>
      <c r="U645" s="107">
        <v>942.11</v>
      </c>
      <c r="V645" s="107">
        <v>865.74</v>
      </c>
      <c r="W645" s="107">
        <v>884.01</v>
      </c>
      <c r="X645" s="107">
        <v>893.79</v>
      </c>
      <c r="Y645" s="107">
        <v>894.55</v>
      </c>
    </row>
    <row r="646" spans="1:25" ht="16.5" thickBot="1" x14ac:dyDescent="0.25">
      <c r="A646" s="106" t="str">
        <f t="shared" si="15"/>
        <v>06.11.2015</v>
      </c>
      <c r="B646" s="107">
        <v>864.87</v>
      </c>
      <c r="C646" s="107">
        <v>842.71</v>
      </c>
      <c r="D646" s="107">
        <v>840.84</v>
      </c>
      <c r="E646" s="107">
        <v>978.03</v>
      </c>
      <c r="F646" s="107">
        <v>980.26</v>
      </c>
      <c r="G646" s="107">
        <v>988.1</v>
      </c>
      <c r="H646" s="107">
        <v>986.48</v>
      </c>
      <c r="I646" s="107">
        <v>975.81999999999994</v>
      </c>
      <c r="J646" s="107">
        <v>973.15</v>
      </c>
      <c r="K646" s="107">
        <v>969.42</v>
      </c>
      <c r="L646" s="107">
        <v>967.03</v>
      </c>
      <c r="M646" s="107">
        <v>973.67</v>
      </c>
      <c r="N646" s="107">
        <v>1003.76</v>
      </c>
      <c r="O646" s="107">
        <v>1054.55</v>
      </c>
      <c r="P646" s="107">
        <v>1033.6399999999999</v>
      </c>
      <c r="Q646" s="107">
        <v>966.02</v>
      </c>
      <c r="R646" s="107">
        <v>962.76</v>
      </c>
      <c r="S646" s="107">
        <v>927.54</v>
      </c>
      <c r="T646" s="107">
        <v>910.81</v>
      </c>
      <c r="U646" s="107">
        <v>896.63</v>
      </c>
      <c r="V646" s="107">
        <v>880.3</v>
      </c>
      <c r="W646" s="107">
        <v>837.13</v>
      </c>
      <c r="X646" s="107">
        <v>829.27</v>
      </c>
      <c r="Y646" s="107">
        <v>822.29</v>
      </c>
    </row>
    <row r="647" spans="1:25" ht="16.5" thickBot="1" x14ac:dyDescent="0.25">
      <c r="A647" s="106" t="str">
        <f t="shared" si="15"/>
        <v>07.11.2015</v>
      </c>
      <c r="B647" s="107">
        <v>818.66</v>
      </c>
      <c r="C647" s="107">
        <v>823.43999999999994</v>
      </c>
      <c r="D647" s="107">
        <v>812.11</v>
      </c>
      <c r="E647" s="107">
        <v>840.11</v>
      </c>
      <c r="F647" s="107">
        <v>832.54</v>
      </c>
      <c r="G647" s="107">
        <v>918.13</v>
      </c>
      <c r="H647" s="107">
        <v>836.16</v>
      </c>
      <c r="I647" s="107">
        <v>912.43999999999994</v>
      </c>
      <c r="J647" s="107">
        <v>888.46</v>
      </c>
      <c r="K647" s="107">
        <v>894.13</v>
      </c>
      <c r="L647" s="107">
        <v>889.51</v>
      </c>
      <c r="M647" s="107">
        <v>886.99</v>
      </c>
      <c r="N647" s="107">
        <v>917.52</v>
      </c>
      <c r="O647" s="107">
        <v>958.21</v>
      </c>
      <c r="P647" s="107">
        <v>958.04</v>
      </c>
      <c r="Q647" s="107">
        <v>934.71</v>
      </c>
      <c r="R647" s="107">
        <v>915.81</v>
      </c>
      <c r="S647" s="107">
        <v>872.14</v>
      </c>
      <c r="T647" s="107">
        <v>851.56</v>
      </c>
      <c r="U647" s="107">
        <v>843.38</v>
      </c>
      <c r="V647" s="107">
        <v>817.93999999999994</v>
      </c>
      <c r="W647" s="107">
        <v>741.14</v>
      </c>
      <c r="X647" s="107">
        <v>798.72</v>
      </c>
      <c r="Y647" s="107">
        <v>716.21</v>
      </c>
    </row>
    <row r="648" spans="1:25" ht="16.5" thickBot="1" x14ac:dyDescent="0.25">
      <c r="A648" s="106" t="str">
        <f t="shared" si="15"/>
        <v>08.11.2015</v>
      </c>
      <c r="B648" s="107">
        <v>717.51</v>
      </c>
      <c r="C648" s="107">
        <v>748.53</v>
      </c>
      <c r="D648" s="107">
        <v>810.49</v>
      </c>
      <c r="E648" s="107">
        <v>819.02</v>
      </c>
      <c r="F648" s="107">
        <v>832.31999999999994</v>
      </c>
      <c r="G648" s="107">
        <v>834.53</v>
      </c>
      <c r="H648" s="107">
        <v>837</v>
      </c>
      <c r="I648" s="107">
        <v>834.46</v>
      </c>
      <c r="J648" s="107">
        <v>833.61</v>
      </c>
      <c r="K648" s="107">
        <v>856.29</v>
      </c>
      <c r="L648" s="107">
        <v>871.27</v>
      </c>
      <c r="M648" s="107">
        <v>850.39</v>
      </c>
      <c r="N648" s="107">
        <v>915.24</v>
      </c>
      <c r="O648" s="107">
        <v>957.9</v>
      </c>
      <c r="P648" s="107">
        <v>953.32999999999993</v>
      </c>
      <c r="Q648" s="107">
        <v>929.99</v>
      </c>
      <c r="R648" s="107">
        <v>901.93</v>
      </c>
      <c r="S648" s="107">
        <v>866.68999999999994</v>
      </c>
      <c r="T648" s="107">
        <v>856.44999999999993</v>
      </c>
      <c r="U648" s="107">
        <v>822.16</v>
      </c>
      <c r="V648" s="107">
        <v>803.59</v>
      </c>
      <c r="W648" s="107">
        <v>775.99</v>
      </c>
      <c r="X648" s="107">
        <v>805.72</v>
      </c>
      <c r="Y648" s="107">
        <v>768.89</v>
      </c>
    </row>
    <row r="649" spans="1:25" ht="16.5" thickBot="1" x14ac:dyDescent="0.25">
      <c r="A649" s="106" t="str">
        <f t="shared" si="15"/>
        <v>09.11.2015</v>
      </c>
      <c r="B649" s="107">
        <v>727.79</v>
      </c>
      <c r="C649" s="107">
        <v>740.06</v>
      </c>
      <c r="D649" s="107">
        <v>756.52</v>
      </c>
      <c r="E649" s="107">
        <v>808.9</v>
      </c>
      <c r="F649" s="107">
        <v>832.75</v>
      </c>
      <c r="G649" s="107">
        <v>854.31999999999994</v>
      </c>
      <c r="H649" s="107">
        <v>912.54</v>
      </c>
      <c r="I649" s="107">
        <v>967.69999999999993</v>
      </c>
      <c r="J649" s="107">
        <v>956.19999999999993</v>
      </c>
      <c r="K649" s="107">
        <v>951.65</v>
      </c>
      <c r="L649" s="107">
        <v>948.49</v>
      </c>
      <c r="M649" s="107">
        <v>931.36</v>
      </c>
      <c r="N649" s="107">
        <v>1004.06</v>
      </c>
      <c r="O649" s="107">
        <v>1045.97</v>
      </c>
      <c r="P649" s="107">
        <v>1031.1399999999999</v>
      </c>
      <c r="Q649" s="107">
        <v>1010.65</v>
      </c>
      <c r="R649" s="107">
        <v>978.48</v>
      </c>
      <c r="S649" s="107">
        <v>948.21</v>
      </c>
      <c r="T649" s="107">
        <v>849.68</v>
      </c>
      <c r="U649" s="107">
        <v>828.64</v>
      </c>
      <c r="V649" s="107">
        <v>781.64</v>
      </c>
      <c r="W649" s="107">
        <v>722.34</v>
      </c>
      <c r="X649" s="107">
        <v>726.72</v>
      </c>
      <c r="Y649" s="107">
        <v>727.87</v>
      </c>
    </row>
    <row r="650" spans="1:25" ht="16.5" thickBot="1" x14ac:dyDescent="0.25">
      <c r="A650" s="106" t="str">
        <f t="shared" si="15"/>
        <v>10.11.2015</v>
      </c>
      <c r="B650" s="107">
        <v>730.57999999999993</v>
      </c>
      <c r="C650" s="107">
        <v>746.18999999999994</v>
      </c>
      <c r="D650" s="107">
        <v>764.55</v>
      </c>
      <c r="E650" s="107">
        <v>765.21</v>
      </c>
      <c r="F650" s="107">
        <v>810.74</v>
      </c>
      <c r="G650" s="107">
        <v>842.19999999999993</v>
      </c>
      <c r="H650" s="107">
        <v>900.52</v>
      </c>
      <c r="I650" s="107">
        <v>933.16</v>
      </c>
      <c r="J650" s="107">
        <v>917.14</v>
      </c>
      <c r="K650" s="107">
        <v>917.06999999999994</v>
      </c>
      <c r="L650" s="107">
        <v>911.84</v>
      </c>
      <c r="M650" s="107">
        <v>921.24</v>
      </c>
      <c r="N650" s="107">
        <v>981.74</v>
      </c>
      <c r="O650" s="107">
        <v>1020.3</v>
      </c>
      <c r="P650" s="107">
        <v>997.68</v>
      </c>
      <c r="Q650" s="107">
        <v>972.62</v>
      </c>
      <c r="R650" s="107">
        <v>939.52</v>
      </c>
      <c r="S650" s="107">
        <v>914.27</v>
      </c>
      <c r="T650" s="107">
        <v>859.38</v>
      </c>
      <c r="U650" s="107">
        <v>828.65</v>
      </c>
      <c r="V650" s="107">
        <v>803.37</v>
      </c>
      <c r="W650" s="107">
        <v>723.51</v>
      </c>
      <c r="X650" s="107">
        <v>726.43</v>
      </c>
      <c r="Y650" s="107">
        <v>725.85</v>
      </c>
    </row>
    <row r="651" spans="1:25" ht="16.5" thickBot="1" x14ac:dyDescent="0.25">
      <c r="A651" s="106" t="str">
        <f t="shared" si="15"/>
        <v>11.11.2015</v>
      </c>
      <c r="B651" s="107">
        <v>798.17</v>
      </c>
      <c r="C651" s="107">
        <v>825.67</v>
      </c>
      <c r="D651" s="107">
        <v>838.11</v>
      </c>
      <c r="E651" s="107">
        <v>845.38</v>
      </c>
      <c r="F651" s="107">
        <v>852.88</v>
      </c>
      <c r="G651" s="107">
        <v>863.66</v>
      </c>
      <c r="H651" s="107">
        <v>862.52</v>
      </c>
      <c r="I651" s="107">
        <v>853.03</v>
      </c>
      <c r="J651" s="107">
        <v>848.51</v>
      </c>
      <c r="K651" s="107">
        <v>845.91</v>
      </c>
      <c r="L651" s="107">
        <v>842.94999999999993</v>
      </c>
      <c r="M651" s="107">
        <v>847.4</v>
      </c>
      <c r="N651" s="107">
        <v>893.71</v>
      </c>
      <c r="O651" s="107">
        <v>932.12</v>
      </c>
      <c r="P651" s="107">
        <v>919.74</v>
      </c>
      <c r="Q651" s="107">
        <v>858.8</v>
      </c>
      <c r="R651" s="107">
        <v>844.97</v>
      </c>
      <c r="S651" s="107">
        <v>837.41</v>
      </c>
      <c r="T651" s="107">
        <v>825.27</v>
      </c>
      <c r="U651" s="107">
        <v>812.75</v>
      </c>
      <c r="V651" s="107">
        <v>798.12</v>
      </c>
      <c r="W651" s="107">
        <v>782.91</v>
      </c>
      <c r="X651" s="107">
        <v>775.31999999999994</v>
      </c>
      <c r="Y651" s="107">
        <v>750.97</v>
      </c>
    </row>
    <row r="652" spans="1:25" ht="16.5" thickBot="1" x14ac:dyDescent="0.25">
      <c r="A652" s="106" t="str">
        <f t="shared" si="15"/>
        <v>12.11.2015</v>
      </c>
      <c r="B652" s="107">
        <v>755.52</v>
      </c>
      <c r="C652" s="107">
        <v>814.26</v>
      </c>
      <c r="D652" s="107">
        <v>812.81</v>
      </c>
      <c r="E652" s="107">
        <v>822.65</v>
      </c>
      <c r="F652" s="107">
        <v>829.37</v>
      </c>
      <c r="G652" s="107">
        <v>834.82999999999993</v>
      </c>
      <c r="H652" s="107">
        <v>851.89</v>
      </c>
      <c r="I652" s="107">
        <v>825.66</v>
      </c>
      <c r="J652" s="107">
        <v>831.88</v>
      </c>
      <c r="K652" s="107">
        <v>821.15</v>
      </c>
      <c r="L652" s="107">
        <v>821.17</v>
      </c>
      <c r="M652" s="107">
        <v>823.1</v>
      </c>
      <c r="N652" s="107">
        <v>859.24</v>
      </c>
      <c r="O652" s="107">
        <v>881.55</v>
      </c>
      <c r="P652" s="107">
        <v>867.17</v>
      </c>
      <c r="Q652" s="107">
        <v>838.47</v>
      </c>
      <c r="R652" s="107">
        <v>828.47</v>
      </c>
      <c r="S652" s="107">
        <v>820.68999999999994</v>
      </c>
      <c r="T652" s="107">
        <v>802.89</v>
      </c>
      <c r="U652" s="107">
        <v>806.15</v>
      </c>
      <c r="V652" s="107">
        <v>799.57999999999993</v>
      </c>
      <c r="W652" s="107">
        <v>789.56999999999994</v>
      </c>
      <c r="X652" s="107">
        <v>759.76</v>
      </c>
      <c r="Y652" s="107">
        <v>767.68999999999994</v>
      </c>
    </row>
    <row r="653" spans="1:25" ht="16.5" thickBot="1" x14ac:dyDescent="0.25">
      <c r="A653" s="106" t="str">
        <f t="shared" si="15"/>
        <v>13.11.2015</v>
      </c>
      <c r="B653" s="107">
        <v>832.43</v>
      </c>
      <c r="C653" s="107">
        <v>836</v>
      </c>
      <c r="D653" s="107">
        <v>828.06</v>
      </c>
      <c r="E653" s="107">
        <v>826.63</v>
      </c>
      <c r="F653" s="107">
        <v>833.79</v>
      </c>
      <c r="G653" s="107">
        <v>841.38</v>
      </c>
      <c r="H653" s="107">
        <v>837.67</v>
      </c>
      <c r="I653" s="107">
        <v>829.92</v>
      </c>
      <c r="J653" s="107">
        <v>827.42</v>
      </c>
      <c r="K653" s="107">
        <v>826.85</v>
      </c>
      <c r="L653" s="107">
        <v>826.65</v>
      </c>
      <c r="M653" s="107">
        <v>827.48</v>
      </c>
      <c r="N653" s="107">
        <v>834.43</v>
      </c>
      <c r="O653" s="107">
        <v>878.93</v>
      </c>
      <c r="P653" s="107">
        <v>861.18999999999994</v>
      </c>
      <c r="Q653" s="107">
        <v>833.71</v>
      </c>
      <c r="R653" s="107">
        <v>829.1</v>
      </c>
      <c r="S653" s="107">
        <v>826.09</v>
      </c>
      <c r="T653" s="107">
        <v>819.92</v>
      </c>
      <c r="U653" s="107">
        <v>812.61</v>
      </c>
      <c r="V653" s="107">
        <v>799.9</v>
      </c>
      <c r="W653" s="107">
        <v>790.14</v>
      </c>
      <c r="X653" s="107">
        <v>776.81999999999994</v>
      </c>
      <c r="Y653" s="107">
        <v>731.46</v>
      </c>
    </row>
    <row r="654" spans="1:25" ht="16.5" thickBot="1" x14ac:dyDescent="0.25">
      <c r="A654" s="106" t="str">
        <f t="shared" si="15"/>
        <v>14.11.2015</v>
      </c>
      <c r="B654" s="107">
        <v>725.23</v>
      </c>
      <c r="C654" s="107">
        <v>767.22</v>
      </c>
      <c r="D654" s="107">
        <v>804.41</v>
      </c>
      <c r="E654" s="107">
        <v>817.93</v>
      </c>
      <c r="F654" s="107">
        <v>823.11</v>
      </c>
      <c r="G654" s="107">
        <v>830.67</v>
      </c>
      <c r="H654" s="107">
        <v>830.8</v>
      </c>
      <c r="I654" s="107">
        <v>828.42</v>
      </c>
      <c r="J654" s="107">
        <v>825.46</v>
      </c>
      <c r="K654" s="107">
        <v>824.81999999999994</v>
      </c>
      <c r="L654" s="107">
        <v>824.39</v>
      </c>
      <c r="M654" s="107">
        <v>825.01</v>
      </c>
      <c r="N654" s="107">
        <v>830.67</v>
      </c>
      <c r="O654" s="107">
        <v>858.93</v>
      </c>
      <c r="P654" s="107">
        <v>840.47</v>
      </c>
      <c r="Q654" s="107">
        <v>829.19999999999993</v>
      </c>
      <c r="R654" s="107">
        <v>826.37</v>
      </c>
      <c r="S654" s="107">
        <v>817.54</v>
      </c>
      <c r="T654" s="107">
        <v>814.26</v>
      </c>
      <c r="U654" s="107">
        <v>803.56</v>
      </c>
      <c r="V654" s="107">
        <v>781.01</v>
      </c>
      <c r="W654" s="107">
        <v>777.28</v>
      </c>
      <c r="X654" s="107">
        <v>762.76</v>
      </c>
      <c r="Y654" s="107">
        <v>725.93</v>
      </c>
    </row>
    <row r="655" spans="1:25" ht="16.5" thickBot="1" x14ac:dyDescent="0.25">
      <c r="A655" s="106" t="str">
        <f t="shared" si="15"/>
        <v>15.11.2015</v>
      </c>
      <c r="B655" s="107">
        <v>717.92</v>
      </c>
      <c r="C655" s="107">
        <v>726.9</v>
      </c>
      <c r="D655" s="107">
        <v>805.21</v>
      </c>
      <c r="E655" s="107">
        <v>809.79</v>
      </c>
      <c r="F655" s="107">
        <v>825.38</v>
      </c>
      <c r="G655" s="107">
        <v>830.88</v>
      </c>
      <c r="H655" s="107">
        <v>832.03</v>
      </c>
      <c r="I655" s="107">
        <v>830.52</v>
      </c>
      <c r="J655" s="107">
        <v>828.27</v>
      </c>
      <c r="K655" s="107">
        <v>827.07999999999993</v>
      </c>
      <c r="L655" s="107">
        <v>825.99</v>
      </c>
      <c r="M655" s="107">
        <v>828.09</v>
      </c>
      <c r="N655" s="107">
        <v>833.39</v>
      </c>
      <c r="O655" s="107">
        <v>851.8</v>
      </c>
      <c r="P655" s="107">
        <v>843.47</v>
      </c>
      <c r="Q655" s="107">
        <v>833.92</v>
      </c>
      <c r="R655" s="107">
        <v>830.81999999999994</v>
      </c>
      <c r="S655" s="107">
        <v>829</v>
      </c>
      <c r="T655" s="107">
        <v>820.26</v>
      </c>
      <c r="U655" s="107">
        <v>810.52</v>
      </c>
      <c r="V655" s="107">
        <v>812.31999999999994</v>
      </c>
      <c r="W655" s="107">
        <v>813.49</v>
      </c>
      <c r="X655" s="107">
        <v>817.59</v>
      </c>
      <c r="Y655" s="107">
        <v>771.3</v>
      </c>
    </row>
    <row r="656" spans="1:25" ht="16.5" thickBot="1" x14ac:dyDescent="0.25">
      <c r="A656" s="106" t="str">
        <f t="shared" si="15"/>
        <v>16.11.2015</v>
      </c>
      <c r="B656" s="107">
        <v>731.64</v>
      </c>
      <c r="C656" s="107">
        <v>777.16</v>
      </c>
      <c r="D656" s="107">
        <v>804.76</v>
      </c>
      <c r="E656" s="107">
        <v>815.73</v>
      </c>
      <c r="F656" s="107">
        <v>816.04</v>
      </c>
      <c r="G656" s="107">
        <v>824.03</v>
      </c>
      <c r="H656" s="107">
        <v>826.07999999999993</v>
      </c>
      <c r="I656" s="107">
        <v>822.93</v>
      </c>
      <c r="J656" s="107">
        <v>816</v>
      </c>
      <c r="K656" s="107">
        <v>814.82999999999993</v>
      </c>
      <c r="L656" s="107">
        <v>823.29</v>
      </c>
      <c r="M656" s="107">
        <v>825.04</v>
      </c>
      <c r="N656" s="107">
        <v>842.65</v>
      </c>
      <c r="O656" s="107">
        <v>888.21</v>
      </c>
      <c r="P656" s="107">
        <v>863.3</v>
      </c>
      <c r="Q656" s="107">
        <v>839</v>
      </c>
      <c r="R656" s="107">
        <v>818.59</v>
      </c>
      <c r="S656" s="107">
        <v>811.4</v>
      </c>
      <c r="T656" s="107">
        <v>782.69999999999993</v>
      </c>
      <c r="U656" s="107">
        <v>751.97</v>
      </c>
      <c r="V656" s="107">
        <v>745.23</v>
      </c>
      <c r="W656" s="107">
        <v>740.96</v>
      </c>
      <c r="X656" s="107">
        <v>736.38</v>
      </c>
      <c r="Y656" s="107">
        <v>732.05</v>
      </c>
    </row>
    <row r="657" spans="1:25" ht="16.5" thickBot="1" x14ac:dyDescent="0.25">
      <c r="A657" s="106" t="str">
        <f t="shared" si="15"/>
        <v>17.11.2015</v>
      </c>
      <c r="B657" s="107">
        <v>817.03</v>
      </c>
      <c r="C657" s="107">
        <v>826.28</v>
      </c>
      <c r="D657" s="107">
        <v>869.07999999999993</v>
      </c>
      <c r="E657" s="107">
        <v>865.75</v>
      </c>
      <c r="F657" s="107">
        <v>868.04</v>
      </c>
      <c r="G657" s="107">
        <v>867.64</v>
      </c>
      <c r="H657" s="107">
        <v>890.98</v>
      </c>
      <c r="I657" s="107">
        <v>870.32999999999993</v>
      </c>
      <c r="J657" s="107">
        <v>865.31999999999994</v>
      </c>
      <c r="K657" s="107">
        <v>856.81999999999994</v>
      </c>
      <c r="L657" s="107">
        <v>875.67</v>
      </c>
      <c r="M657" s="107">
        <v>872.9</v>
      </c>
      <c r="N657" s="107">
        <v>902.23</v>
      </c>
      <c r="O657" s="107">
        <v>953.18999999999994</v>
      </c>
      <c r="P657" s="107">
        <v>926.22</v>
      </c>
      <c r="Q657" s="107">
        <v>901.77</v>
      </c>
      <c r="R657" s="107">
        <v>874.09</v>
      </c>
      <c r="S657" s="107">
        <v>862.74</v>
      </c>
      <c r="T657" s="107">
        <v>834.29</v>
      </c>
      <c r="U657" s="107">
        <v>809.06999999999994</v>
      </c>
      <c r="V657" s="107">
        <v>813.57999999999993</v>
      </c>
      <c r="W657" s="107">
        <v>815.28</v>
      </c>
      <c r="X657" s="107">
        <v>818.28</v>
      </c>
      <c r="Y657" s="107">
        <v>817.84</v>
      </c>
    </row>
    <row r="658" spans="1:25" ht="16.5" thickBot="1" x14ac:dyDescent="0.25">
      <c r="A658" s="106" t="str">
        <f t="shared" si="15"/>
        <v>18.11.2015</v>
      </c>
      <c r="B658" s="107">
        <v>770.16</v>
      </c>
      <c r="C658" s="107">
        <v>788.39</v>
      </c>
      <c r="D658" s="107">
        <v>806.13</v>
      </c>
      <c r="E658" s="107">
        <v>814.14</v>
      </c>
      <c r="F658" s="107">
        <v>826.92</v>
      </c>
      <c r="G658" s="107">
        <v>948.37</v>
      </c>
      <c r="H658" s="107">
        <v>949.51</v>
      </c>
      <c r="I658" s="107">
        <v>959.17</v>
      </c>
      <c r="J658" s="107">
        <v>932.89</v>
      </c>
      <c r="K658" s="107">
        <v>937.39</v>
      </c>
      <c r="L658" s="107">
        <v>949.39</v>
      </c>
      <c r="M658" s="107">
        <v>953.25</v>
      </c>
      <c r="N658" s="107">
        <v>994.4</v>
      </c>
      <c r="O658" s="107">
        <v>1039.1600000000001</v>
      </c>
      <c r="P658" s="107">
        <v>1031.57</v>
      </c>
      <c r="Q658" s="107">
        <v>990.66</v>
      </c>
      <c r="R658" s="107">
        <v>906.13</v>
      </c>
      <c r="S658" s="107">
        <v>811.8</v>
      </c>
      <c r="T658" s="107">
        <v>795.29</v>
      </c>
      <c r="U658" s="107">
        <v>777.18999999999994</v>
      </c>
      <c r="V658" s="107">
        <v>763.77</v>
      </c>
      <c r="W658" s="107">
        <v>755.35</v>
      </c>
      <c r="X658" s="107">
        <v>742.39</v>
      </c>
      <c r="Y658" s="107">
        <v>754.1</v>
      </c>
    </row>
    <row r="659" spans="1:25" ht="16.5" thickBot="1" x14ac:dyDescent="0.25">
      <c r="A659" s="106" t="str">
        <f t="shared" si="15"/>
        <v>19.11.2015</v>
      </c>
      <c r="B659" s="107">
        <v>832.19999999999993</v>
      </c>
      <c r="C659" s="107">
        <v>831.87</v>
      </c>
      <c r="D659" s="107">
        <v>886.06999999999994</v>
      </c>
      <c r="E659" s="107">
        <v>886.24</v>
      </c>
      <c r="F659" s="107">
        <v>893.62</v>
      </c>
      <c r="G659" s="107">
        <v>951.04</v>
      </c>
      <c r="H659" s="107">
        <v>943.13</v>
      </c>
      <c r="I659" s="107">
        <v>928.63</v>
      </c>
      <c r="J659" s="107">
        <v>916.19999999999993</v>
      </c>
      <c r="K659" s="107">
        <v>904.66</v>
      </c>
      <c r="L659" s="107">
        <v>906.16</v>
      </c>
      <c r="M659" s="107">
        <v>931.13</v>
      </c>
      <c r="N659" s="107">
        <v>991.86</v>
      </c>
      <c r="O659" s="107">
        <v>993.44999999999993</v>
      </c>
      <c r="P659" s="107">
        <v>994.82999999999993</v>
      </c>
      <c r="Q659" s="107">
        <v>979.24</v>
      </c>
      <c r="R659" s="107">
        <v>889.14</v>
      </c>
      <c r="S659" s="107">
        <v>893.34</v>
      </c>
      <c r="T659" s="107">
        <v>853.99</v>
      </c>
      <c r="U659" s="107">
        <v>822.56999999999994</v>
      </c>
      <c r="V659" s="107">
        <v>820.16</v>
      </c>
      <c r="W659" s="107">
        <v>824.66</v>
      </c>
      <c r="X659" s="107">
        <v>830.96</v>
      </c>
      <c r="Y659" s="107">
        <v>829.31999999999994</v>
      </c>
    </row>
    <row r="660" spans="1:25" ht="16.5" thickBot="1" x14ac:dyDescent="0.25">
      <c r="A660" s="106" t="str">
        <f t="shared" si="15"/>
        <v>20.11.2015</v>
      </c>
      <c r="B660" s="107">
        <v>822.96</v>
      </c>
      <c r="C660" s="107">
        <v>831.88</v>
      </c>
      <c r="D660" s="107">
        <v>858.16</v>
      </c>
      <c r="E660" s="107">
        <v>880</v>
      </c>
      <c r="F660" s="107">
        <v>883.65</v>
      </c>
      <c r="G660" s="107">
        <v>1013.75</v>
      </c>
      <c r="H660" s="107">
        <v>1015.05</v>
      </c>
      <c r="I660" s="107">
        <v>1003.14</v>
      </c>
      <c r="J660" s="107">
        <v>987.01</v>
      </c>
      <c r="K660" s="107">
        <v>984.97</v>
      </c>
      <c r="L660" s="107">
        <v>985.4</v>
      </c>
      <c r="M660" s="107">
        <v>955.91</v>
      </c>
      <c r="N660" s="107">
        <v>1020.64</v>
      </c>
      <c r="O660" s="107">
        <v>1069.03</v>
      </c>
      <c r="P660" s="107">
        <v>1056.0899999999999</v>
      </c>
      <c r="Q660" s="107">
        <v>1007.6</v>
      </c>
      <c r="R660" s="107">
        <v>885.65</v>
      </c>
      <c r="S660" s="107">
        <v>845.51</v>
      </c>
      <c r="T660" s="107">
        <v>843.46</v>
      </c>
      <c r="U660" s="107">
        <v>825.27</v>
      </c>
      <c r="V660" s="107">
        <v>814.8</v>
      </c>
      <c r="W660" s="107">
        <v>828.66</v>
      </c>
      <c r="X660" s="107">
        <v>835.1</v>
      </c>
      <c r="Y660" s="107">
        <v>817.99</v>
      </c>
    </row>
    <row r="661" spans="1:25" ht="16.5" thickBot="1" x14ac:dyDescent="0.25">
      <c r="A661" s="106" t="str">
        <f t="shared" si="15"/>
        <v>21.11.2015</v>
      </c>
      <c r="B661" s="107">
        <v>724.15</v>
      </c>
      <c r="C661" s="107">
        <v>746.74</v>
      </c>
      <c r="D661" s="107">
        <v>825.78</v>
      </c>
      <c r="E661" s="107">
        <v>819.19999999999993</v>
      </c>
      <c r="F661" s="107">
        <v>833.18999999999994</v>
      </c>
      <c r="G661" s="107">
        <v>889.87</v>
      </c>
      <c r="H661" s="107">
        <v>890.24</v>
      </c>
      <c r="I661" s="107">
        <v>888.37</v>
      </c>
      <c r="J661" s="107">
        <v>917</v>
      </c>
      <c r="K661" s="107">
        <v>909.64</v>
      </c>
      <c r="L661" s="107">
        <v>910.78</v>
      </c>
      <c r="M661" s="107">
        <v>898.64</v>
      </c>
      <c r="N661" s="107">
        <v>933.16</v>
      </c>
      <c r="O661" s="107">
        <v>938.53</v>
      </c>
      <c r="P661" s="107">
        <v>914.96</v>
      </c>
      <c r="Q661" s="107">
        <v>917.53</v>
      </c>
      <c r="R661" s="107">
        <v>895.98</v>
      </c>
      <c r="S661" s="107">
        <v>892.31999999999994</v>
      </c>
      <c r="T661" s="107">
        <v>859.17</v>
      </c>
      <c r="U661" s="107">
        <v>841.05</v>
      </c>
      <c r="V661" s="107">
        <v>826.28</v>
      </c>
      <c r="W661" s="107">
        <v>829.4</v>
      </c>
      <c r="X661" s="107">
        <v>814.03</v>
      </c>
      <c r="Y661" s="107">
        <v>729.5</v>
      </c>
    </row>
    <row r="662" spans="1:25" ht="16.5" thickBot="1" x14ac:dyDescent="0.25">
      <c r="A662" s="106" t="str">
        <f t="shared" si="15"/>
        <v>22.11.2015</v>
      </c>
      <c r="B662" s="107">
        <v>728.52</v>
      </c>
      <c r="C662" s="107">
        <v>735.06</v>
      </c>
      <c r="D662" s="107">
        <v>739.03</v>
      </c>
      <c r="E662" s="107">
        <v>730.89</v>
      </c>
      <c r="F662" s="107">
        <v>759.72</v>
      </c>
      <c r="G662" s="107">
        <v>888.18999999999994</v>
      </c>
      <c r="H662" s="107">
        <v>887.46</v>
      </c>
      <c r="I662" s="107">
        <v>887.23</v>
      </c>
      <c r="J662" s="107">
        <v>895.48</v>
      </c>
      <c r="K662" s="107">
        <v>886.71</v>
      </c>
      <c r="L662" s="107">
        <v>885.44999999999993</v>
      </c>
      <c r="M662" s="107">
        <v>898.36</v>
      </c>
      <c r="N662" s="107">
        <v>932.98</v>
      </c>
      <c r="O662" s="107">
        <v>928.47</v>
      </c>
      <c r="P662" s="107">
        <v>941.85</v>
      </c>
      <c r="Q662" s="107">
        <v>929.12</v>
      </c>
      <c r="R662" s="107">
        <v>893.11</v>
      </c>
      <c r="S662" s="107">
        <v>907.35</v>
      </c>
      <c r="T662" s="107">
        <v>889.87</v>
      </c>
      <c r="U662" s="107">
        <v>857.74</v>
      </c>
      <c r="V662" s="107">
        <v>837.14</v>
      </c>
      <c r="W662" s="107">
        <v>840.67</v>
      </c>
      <c r="X662" s="107">
        <v>822.43</v>
      </c>
      <c r="Y662" s="107">
        <v>786.64</v>
      </c>
    </row>
    <row r="663" spans="1:25" ht="16.5" thickBot="1" x14ac:dyDescent="0.25">
      <c r="A663" s="106" t="str">
        <f t="shared" si="15"/>
        <v>23.11.2015</v>
      </c>
      <c r="B663" s="107">
        <v>820.93999999999994</v>
      </c>
      <c r="C663" s="107">
        <v>832.82999999999993</v>
      </c>
      <c r="D663" s="107">
        <v>887.68</v>
      </c>
      <c r="E663" s="107">
        <v>822.97</v>
      </c>
      <c r="F663" s="107">
        <v>888.22</v>
      </c>
      <c r="G663" s="107">
        <v>1004.3</v>
      </c>
      <c r="H663" s="107">
        <v>1007.92</v>
      </c>
      <c r="I663" s="107">
        <v>1007.63</v>
      </c>
      <c r="J663" s="107">
        <v>1009.54</v>
      </c>
      <c r="K663" s="107">
        <v>995.18</v>
      </c>
      <c r="L663" s="107">
        <v>1007.0699999999999</v>
      </c>
      <c r="M663" s="107">
        <v>1020.3299999999999</v>
      </c>
      <c r="N663" s="107">
        <v>1052.1299999999999</v>
      </c>
      <c r="O663" s="107">
        <v>1076.25</v>
      </c>
      <c r="P663" s="107">
        <v>1047.71</v>
      </c>
      <c r="Q663" s="107">
        <v>1021.63</v>
      </c>
      <c r="R663" s="107">
        <v>990.79</v>
      </c>
      <c r="S663" s="107">
        <v>839.25</v>
      </c>
      <c r="T663" s="107">
        <v>714.88</v>
      </c>
      <c r="U663" s="107">
        <v>679.17</v>
      </c>
      <c r="V663" s="107">
        <v>590.03</v>
      </c>
      <c r="W663" s="107">
        <v>680.03</v>
      </c>
      <c r="X663" s="107">
        <v>727.71</v>
      </c>
      <c r="Y663" s="107">
        <v>707.65</v>
      </c>
    </row>
    <row r="664" spans="1:25" ht="16.5" thickBot="1" x14ac:dyDescent="0.25">
      <c r="A664" s="106" t="str">
        <f t="shared" si="15"/>
        <v>24.11.2015</v>
      </c>
      <c r="B664" s="107">
        <v>776.71</v>
      </c>
      <c r="C664" s="107">
        <v>824.96</v>
      </c>
      <c r="D664" s="107">
        <v>833.71</v>
      </c>
      <c r="E664" s="107">
        <v>876.66</v>
      </c>
      <c r="F664" s="107">
        <v>1160.43</v>
      </c>
      <c r="G664" s="107">
        <v>1182.31</v>
      </c>
      <c r="H664" s="107">
        <v>1179.01</v>
      </c>
      <c r="I664" s="107">
        <v>1163.0899999999999</v>
      </c>
      <c r="J664" s="107">
        <v>1174.22</v>
      </c>
      <c r="K664" s="107">
        <v>1151.26</v>
      </c>
      <c r="L664" s="107">
        <v>1161.17</v>
      </c>
      <c r="M664" s="107">
        <v>1174.08</v>
      </c>
      <c r="N664" s="107">
        <v>1194.43</v>
      </c>
      <c r="O664" s="107">
        <v>1222.8799999999999</v>
      </c>
      <c r="P664" s="107">
        <v>1208.78</v>
      </c>
      <c r="Q664" s="107">
        <v>1210.3</v>
      </c>
      <c r="R664" s="107">
        <v>1168.31</v>
      </c>
      <c r="S664" s="107">
        <v>1026.8599999999999</v>
      </c>
      <c r="T664" s="107">
        <v>754.41</v>
      </c>
      <c r="U664" s="107">
        <v>710.1</v>
      </c>
      <c r="V664" s="107">
        <v>744.92</v>
      </c>
      <c r="W664" s="107">
        <v>757.98</v>
      </c>
      <c r="X664" s="107">
        <v>814.59</v>
      </c>
      <c r="Y664" s="107">
        <v>745.34</v>
      </c>
    </row>
    <row r="665" spans="1:25" ht="16.5" thickBot="1" x14ac:dyDescent="0.25">
      <c r="A665" s="106" t="str">
        <f t="shared" si="15"/>
        <v>25.11.2015</v>
      </c>
      <c r="B665" s="107">
        <v>749.02</v>
      </c>
      <c r="C665" s="107">
        <v>843.77</v>
      </c>
      <c r="D665" s="107">
        <v>841.8</v>
      </c>
      <c r="E665" s="107">
        <v>890.26</v>
      </c>
      <c r="F665" s="107">
        <v>1014.9499999999999</v>
      </c>
      <c r="G665" s="107">
        <v>1114.1600000000001</v>
      </c>
      <c r="H665" s="107">
        <v>1098.28</v>
      </c>
      <c r="I665" s="107">
        <v>1110.6399999999999</v>
      </c>
      <c r="J665" s="107">
        <v>1088.22</v>
      </c>
      <c r="K665" s="107">
        <v>1085.94</v>
      </c>
      <c r="L665" s="107">
        <v>1084.1500000000001</v>
      </c>
      <c r="M665" s="107">
        <v>1089.05</v>
      </c>
      <c r="N665" s="107">
        <v>1132.48</v>
      </c>
      <c r="O665" s="107">
        <v>1161.72</v>
      </c>
      <c r="P665" s="107">
        <v>1154.52</v>
      </c>
      <c r="Q665" s="107">
        <v>1125.22</v>
      </c>
      <c r="R665" s="107">
        <v>1089.29</v>
      </c>
      <c r="S665" s="107">
        <v>1006.3199999999999</v>
      </c>
      <c r="T665" s="107">
        <v>823.03</v>
      </c>
      <c r="U665" s="107">
        <v>725.24</v>
      </c>
      <c r="V665" s="107">
        <v>822.41</v>
      </c>
      <c r="W665" s="107">
        <v>821.14</v>
      </c>
      <c r="X665" s="107">
        <v>825.16</v>
      </c>
      <c r="Y665" s="107">
        <v>814.25</v>
      </c>
    </row>
    <row r="666" spans="1:25" ht="16.5" thickBot="1" x14ac:dyDescent="0.25">
      <c r="A666" s="106" t="str">
        <f t="shared" si="15"/>
        <v>26.11.2015</v>
      </c>
      <c r="B666" s="107">
        <v>797.35</v>
      </c>
      <c r="C666" s="107">
        <v>825.81999999999994</v>
      </c>
      <c r="D666" s="107">
        <v>819.71</v>
      </c>
      <c r="E666" s="107">
        <v>826.72</v>
      </c>
      <c r="F666" s="107">
        <v>890.13</v>
      </c>
      <c r="G666" s="107">
        <v>976.26</v>
      </c>
      <c r="H666" s="107">
        <v>1053.71</v>
      </c>
      <c r="I666" s="107">
        <v>1120.6399999999999</v>
      </c>
      <c r="J666" s="107">
        <v>1120</v>
      </c>
      <c r="K666" s="107">
        <v>1120.67</v>
      </c>
      <c r="L666" s="107">
        <v>1115.8699999999999</v>
      </c>
      <c r="M666" s="107">
        <v>1118.69</v>
      </c>
      <c r="N666" s="107">
        <v>1134.57</v>
      </c>
      <c r="O666" s="107">
        <v>1165.71</v>
      </c>
      <c r="P666" s="107">
        <v>1141.1500000000001</v>
      </c>
      <c r="Q666" s="107">
        <v>1075.8899999999999</v>
      </c>
      <c r="R666" s="107">
        <v>1023.27</v>
      </c>
      <c r="S666" s="107">
        <v>910.67</v>
      </c>
      <c r="T666" s="107">
        <v>817.51</v>
      </c>
      <c r="U666" s="107">
        <v>747.51</v>
      </c>
      <c r="V666" s="107">
        <v>784.46</v>
      </c>
      <c r="W666" s="107">
        <v>792.55</v>
      </c>
      <c r="X666" s="107">
        <v>809.38</v>
      </c>
      <c r="Y666" s="107">
        <v>793.29</v>
      </c>
    </row>
    <row r="667" spans="1:25" ht="16.5" thickBot="1" x14ac:dyDescent="0.25">
      <c r="A667" s="106" t="str">
        <f t="shared" si="15"/>
        <v>27.11.2015</v>
      </c>
      <c r="B667" s="107">
        <v>747.88</v>
      </c>
      <c r="C667" s="107">
        <v>792.32999999999993</v>
      </c>
      <c r="D667" s="107">
        <v>778.93</v>
      </c>
      <c r="E667" s="107">
        <v>788.64</v>
      </c>
      <c r="F667" s="107">
        <v>832.76</v>
      </c>
      <c r="G667" s="107">
        <v>889.69999999999993</v>
      </c>
      <c r="H667" s="107">
        <v>979.69999999999993</v>
      </c>
      <c r="I667" s="107">
        <v>1017.09</v>
      </c>
      <c r="J667" s="107">
        <v>1037.68</v>
      </c>
      <c r="K667" s="107">
        <v>1000.88</v>
      </c>
      <c r="L667" s="107">
        <v>1014</v>
      </c>
      <c r="M667" s="107">
        <v>1037.55</v>
      </c>
      <c r="N667" s="107">
        <v>1079.8499999999999</v>
      </c>
      <c r="O667" s="107">
        <v>1101.05</v>
      </c>
      <c r="P667" s="107">
        <v>1090.5</v>
      </c>
      <c r="Q667" s="107">
        <v>1054.4100000000001</v>
      </c>
      <c r="R667" s="107">
        <v>998.84</v>
      </c>
      <c r="S667" s="107">
        <v>873.68</v>
      </c>
      <c r="T667" s="107">
        <v>784.13</v>
      </c>
      <c r="U667" s="107">
        <v>780.57999999999993</v>
      </c>
      <c r="V667" s="107">
        <v>814.39</v>
      </c>
      <c r="W667" s="107">
        <v>829.78</v>
      </c>
      <c r="X667" s="107">
        <v>823.26</v>
      </c>
      <c r="Y667" s="107">
        <v>812.5</v>
      </c>
    </row>
    <row r="668" spans="1:25" ht="16.5" thickBot="1" x14ac:dyDescent="0.25">
      <c r="A668" s="106" t="str">
        <f t="shared" si="15"/>
        <v>28.11.2015</v>
      </c>
      <c r="B668" s="107">
        <v>1218.03</v>
      </c>
      <c r="C668" s="107">
        <v>1230.6600000000001</v>
      </c>
      <c r="D668" s="107">
        <v>1240.27</v>
      </c>
      <c r="E668" s="107">
        <v>1244.6299999999999</v>
      </c>
      <c r="F668" s="107">
        <v>1253.79</v>
      </c>
      <c r="G668" s="107">
        <v>1258.3599999999999</v>
      </c>
      <c r="H668" s="107">
        <v>1261.68</v>
      </c>
      <c r="I668" s="107">
        <v>1259.18</v>
      </c>
      <c r="J668" s="107">
        <v>1255.1099999999999</v>
      </c>
      <c r="K668" s="107">
        <v>1254.32</v>
      </c>
      <c r="L668" s="107">
        <v>1254.21</v>
      </c>
      <c r="M668" s="107">
        <v>1256.73</v>
      </c>
      <c r="N668" s="107">
        <v>1261.9100000000001</v>
      </c>
      <c r="O668" s="107">
        <v>1287.03</v>
      </c>
      <c r="P668" s="107">
        <v>1278.6199999999999</v>
      </c>
      <c r="Q668" s="107">
        <v>1249.51</v>
      </c>
      <c r="R668" s="107">
        <v>1246.81</v>
      </c>
      <c r="S668" s="107">
        <v>1236.4000000000001</v>
      </c>
      <c r="T668" s="107">
        <v>1225.74</v>
      </c>
      <c r="U668" s="107">
        <v>1211.48</v>
      </c>
      <c r="V668" s="107">
        <v>1212.1299999999999</v>
      </c>
      <c r="W668" s="107">
        <v>1211.1299999999999</v>
      </c>
      <c r="X668" s="107">
        <v>1220.52</v>
      </c>
      <c r="Y668" s="107">
        <v>1217.6299999999999</v>
      </c>
    </row>
    <row r="669" spans="1:25" ht="16.5" thickBot="1" x14ac:dyDescent="0.25">
      <c r="A669" s="106" t="str">
        <f t="shared" si="15"/>
        <v>29.11.2015</v>
      </c>
      <c r="B669" s="107">
        <v>827.01</v>
      </c>
      <c r="C669" s="107">
        <v>827.26</v>
      </c>
      <c r="D669" s="107">
        <v>825.93999999999994</v>
      </c>
      <c r="E669" s="107">
        <v>822.51</v>
      </c>
      <c r="F669" s="107">
        <v>849.43</v>
      </c>
      <c r="G669" s="107">
        <v>850.14</v>
      </c>
      <c r="H669" s="107">
        <v>849.16</v>
      </c>
      <c r="I669" s="107">
        <v>848.27</v>
      </c>
      <c r="J669" s="107">
        <v>868.44999999999993</v>
      </c>
      <c r="K669" s="107">
        <v>849.56999999999994</v>
      </c>
      <c r="L669" s="107">
        <v>847.12</v>
      </c>
      <c r="M669" s="107">
        <v>848.91</v>
      </c>
      <c r="N669" s="107">
        <v>883</v>
      </c>
      <c r="O669" s="107">
        <v>882.71</v>
      </c>
      <c r="P669" s="107">
        <v>898.07999999999993</v>
      </c>
      <c r="Q669" s="107">
        <v>871.63</v>
      </c>
      <c r="R669" s="107">
        <v>858.46</v>
      </c>
      <c r="S669" s="107">
        <v>858.71</v>
      </c>
      <c r="T669" s="107">
        <v>840.72</v>
      </c>
      <c r="U669" s="107">
        <v>820.75</v>
      </c>
      <c r="V669" s="107">
        <v>824.26</v>
      </c>
      <c r="W669" s="107">
        <v>821.76</v>
      </c>
      <c r="X669" s="107">
        <v>825.42</v>
      </c>
      <c r="Y669" s="107">
        <v>826.51</v>
      </c>
    </row>
    <row r="670" spans="1:25" ht="16.5" thickBot="1" x14ac:dyDescent="0.25">
      <c r="A670" s="106" t="str">
        <f t="shared" si="15"/>
        <v>30.11.2015</v>
      </c>
      <c r="B670" s="107">
        <v>856.85</v>
      </c>
      <c r="C670" s="107">
        <v>888.65</v>
      </c>
      <c r="D670" s="107">
        <v>899.17</v>
      </c>
      <c r="E670" s="107">
        <v>920.19999999999993</v>
      </c>
      <c r="F670" s="107">
        <v>887.81999999999994</v>
      </c>
      <c r="G670" s="107">
        <v>951.16</v>
      </c>
      <c r="H670" s="107">
        <v>970.81</v>
      </c>
      <c r="I670" s="107">
        <v>933.79</v>
      </c>
      <c r="J670" s="107">
        <v>956.22</v>
      </c>
      <c r="K670" s="107">
        <v>930.49</v>
      </c>
      <c r="L670" s="107">
        <v>936.98</v>
      </c>
      <c r="M670" s="107">
        <v>919.64</v>
      </c>
      <c r="N670" s="107">
        <v>986.75</v>
      </c>
      <c r="O670" s="107">
        <v>1007.15</v>
      </c>
      <c r="P670" s="107">
        <v>974.41</v>
      </c>
      <c r="Q670" s="107">
        <v>946.93</v>
      </c>
      <c r="R670" s="107">
        <v>933.28</v>
      </c>
      <c r="S670" s="107">
        <v>922.06999999999994</v>
      </c>
      <c r="T670" s="107">
        <v>878.69999999999993</v>
      </c>
      <c r="U670" s="107">
        <v>849.84</v>
      </c>
      <c r="V670" s="107">
        <v>855.56</v>
      </c>
      <c r="W670" s="107">
        <v>857.39</v>
      </c>
      <c r="X670" s="107">
        <v>860.86</v>
      </c>
      <c r="Y670" s="107">
        <v>858.96</v>
      </c>
    </row>
    <row r="671" spans="1:25" s="113" customFormat="1" ht="16.5" thickBot="1" x14ac:dyDescent="0.25">
      <c r="A671" s="119"/>
      <c r="B671" s="120"/>
      <c r="C671" s="120"/>
      <c r="D671" s="120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</row>
    <row r="672" spans="1:25" s="122" customFormat="1" ht="21" thickBot="1" x14ac:dyDescent="0.35">
      <c r="A672" s="121" t="s">
        <v>98</v>
      </c>
      <c r="B672" s="7"/>
      <c r="C672" s="7"/>
      <c r="D672" s="7"/>
      <c r="H672" s="7"/>
      <c r="I672" s="7"/>
      <c r="J672" s="7"/>
      <c r="M672" s="123" t="s">
        <v>169</v>
      </c>
    </row>
    <row r="673" spans="1:25" s="126" customFormat="1" ht="21" thickBot="1" x14ac:dyDescent="0.35">
      <c r="A673" s="124" t="s">
        <v>99</v>
      </c>
      <c r="B673" s="122"/>
      <c r="C673" s="122"/>
      <c r="D673" s="122"/>
      <c r="E673" s="122"/>
      <c r="F673" s="122"/>
      <c r="G673" s="122"/>
      <c r="H673" s="122"/>
      <c r="I673" s="122"/>
      <c r="J673" s="125"/>
      <c r="M673" s="127"/>
    </row>
    <row r="674" spans="1:25" s="113" customFormat="1" ht="57" customHeight="1" thickBot="1" x14ac:dyDescent="0.3">
      <c r="A674" s="128" t="s">
        <v>100</v>
      </c>
      <c r="B674" s="129" t="s">
        <v>101</v>
      </c>
      <c r="C674" s="130"/>
      <c r="D674" s="130"/>
      <c r="E674" s="131"/>
      <c r="F674" s="112"/>
      <c r="I674" s="114"/>
    </row>
    <row r="675" spans="1:25" s="113" customFormat="1" ht="75.75" thickBot="1" x14ac:dyDescent="0.3">
      <c r="A675" s="132"/>
      <c r="B675" s="133" t="s">
        <v>102</v>
      </c>
      <c r="C675" s="133" t="s">
        <v>103</v>
      </c>
      <c r="D675" s="133" t="s">
        <v>104</v>
      </c>
      <c r="E675" s="133" t="s">
        <v>105</v>
      </c>
      <c r="F675" s="112"/>
      <c r="I675" s="114"/>
    </row>
    <row r="676" spans="1:25" s="113" customFormat="1" ht="18.75" thickBot="1" x14ac:dyDescent="0.3">
      <c r="A676" s="134" t="s">
        <v>169</v>
      </c>
      <c r="B676" s="135">
        <v>745357.72</v>
      </c>
      <c r="C676" s="135">
        <v>741549.96</v>
      </c>
      <c r="D676" s="135">
        <v>719140.95</v>
      </c>
      <c r="E676" s="135">
        <v>701224.30999999994</v>
      </c>
      <c r="F676" s="136"/>
      <c r="I676" s="114"/>
    </row>
    <row r="677" spans="1:25" ht="15.75" x14ac:dyDescent="0.25">
      <c r="A677" s="51"/>
      <c r="B677" s="109"/>
      <c r="C677" s="109"/>
      <c r="D677" s="109"/>
      <c r="H677" s="109"/>
      <c r="I677" s="109"/>
      <c r="J677" s="109"/>
      <c r="M677" s="113"/>
    </row>
    <row r="678" spans="1:25" ht="15.75" x14ac:dyDescent="0.25">
      <c r="A678" s="51"/>
      <c r="B678" s="109"/>
      <c r="C678" s="109"/>
      <c r="D678" s="109"/>
      <c r="H678" s="109"/>
      <c r="I678" s="109"/>
      <c r="J678" s="109"/>
      <c r="M678" s="113"/>
    </row>
    <row r="679" spans="1:25" s="113" customFormat="1" ht="15.75" x14ac:dyDescent="0.25">
      <c r="A679" s="111"/>
      <c r="B679" s="112"/>
      <c r="C679" s="112"/>
      <c r="D679" s="112"/>
      <c r="H679" s="112"/>
      <c r="I679" s="112"/>
      <c r="J679" s="112"/>
      <c r="M679" s="114"/>
    </row>
    <row r="680" spans="1:25" s="113" customFormat="1" ht="15.75" x14ac:dyDescent="0.25">
      <c r="A680" s="111"/>
      <c r="B680" s="112"/>
      <c r="C680" s="112"/>
      <c r="D680" s="112"/>
      <c r="H680" s="112"/>
      <c r="I680" s="112"/>
      <c r="J680" s="112"/>
      <c r="M680" s="114"/>
    </row>
    <row r="681" spans="1:25" s="113" customFormat="1" ht="26.25" x14ac:dyDescent="0.4">
      <c r="A681" s="137" t="s">
        <v>106</v>
      </c>
      <c r="B681" s="137"/>
      <c r="C681" s="137"/>
      <c r="D681" s="137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</row>
    <row r="682" spans="1:25" s="113" customFormat="1" ht="36" customHeight="1" x14ac:dyDescent="0.25">
      <c r="B682" s="138" t="s">
        <v>107</v>
      </c>
      <c r="C682" s="138"/>
      <c r="D682" s="138"/>
      <c r="E682" s="138"/>
      <c r="F682" s="138"/>
      <c r="G682" s="138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8"/>
      <c r="T682" s="138"/>
      <c r="U682" s="138"/>
      <c r="V682" s="138"/>
      <c r="W682" s="138"/>
      <c r="X682" s="139"/>
      <c r="Y682" s="139"/>
    </row>
    <row r="683" spans="1:25" x14ac:dyDescent="0.2">
      <c r="A683" s="11"/>
    </row>
    <row r="684" spans="1:25" s="50" customFormat="1" ht="18.75" thickBot="1" x14ac:dyDescent="0.3">
      <c r="A684" s="14" t="s">
        <v>108</v>
      </c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</row>
    <row r="685" spans="1:25" ht="16.5" customHeight="1" thickBot="1" x14ac:dyDescent="0.3">
      <c r="A685" s="101" t="s">
        <v>65</v>
      </c>
      <c r="B685" s="66" t="s">
        <v>109</v>
      </c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103"/>
    </row>
    <row r="686" spans="1:25" ht="32.25" thickBot="1" x14ac:dyDescent="0.3">
      <c r="A686" s="104"/>
      <c r="B686" s="105" t="s">
        <v>67</v>
      </c>
      <c r="C686" s="105" t="s">
        <v>68</v>
      </c>
      <c r="D686" s="105" t="s">
        <v>69</v>
      </c>
      <c r="E686" s="105" t="s">
        <v>70</v>
      </c>
      <c r="F686" s="105" t="s">
        <v>71</v>
      </c>
      <c r="G686" s="105" t="s">
        <v>72</v>
      </c>
      <c r="H686" s="105" t="s">
        <v>73</v>
      </c>
      <c r="I686" s="105" t="s">
        <v>74</v>
      </c>
      <c r="J686" s="105" t="s">
        <v>75</v>
      </c>
      <c r="K686" s="105" t="s">
        <v>76</v>
      </c>
      <c r="L686" s="105" t="s">
        <v>77</v>
      </c>
      <c r="M686" s="105" t="s">
        <v>78</v>
      </c>
      <c r="N686" s="105" t="s">
        <v>79</v>
      </c>
      <c r="O686" s="105" t="s">
        <v>80</v>
      </c>
      <c r="P686" s="105" t="s">
        <v>81</v>
      </c>
      <c r="Q686" s="105" t="s">
        <v>82</v>
      </c>
      <c r="R686" s="105" t="s">
        <v>83</v>
      </c>
      <c r="S686" s="105" t="s">
        <v>84</v>
      </c>
      <c r="T686" s="105" t="s">
        <v>85</v>
      </c>
      <c r="U686" s="105" t="s">
        <v>86</v>
      </c>
      <c r="V686" s="105" t="s">
        <v>87</v>
      </c>
      <c r="W686" s="105" t="s">
        <v>88</v>
      </c>
      <c r="X686" s="105" t="s">
        <v>89</v>
      </c>
      <c r="Y686" s="105" t="s">
        <v>90</v>
      </c>
    </row>
    <row r="687" spans="1:25" ht="16.5" thickBot="1" x14ac:dyDescent="0.25">
      <c r="A687" s="106" t="str">
        <f t="shared" ref="A687:A716" si="16">A183</f>
        <v>01.11.2015</v>
      </c>
      <c r="B687" s="107">
        <v>816</v>
      </c>
      <c r="C687" s="107">
        <v>816.3</v>
      </c>
      <c r="D687" s="107">
        <v>838.14</v>
      </c>
      <c r="E687" s="107">
        <v>889.7399999999999</v>
      </c>
      <c r="F687" s="107">
        <v>904.81</v>
      </c>
      <c r="G687" s="107">
        <v>909.14</v>
      </c>
      <c r="H687" s="107">
        <v>898.56999999999994</v>
      </c>
      <c r="I687" s="107">
        <v>900.5</v>
      </c>
      <c r="J687" s="107">
        <v>952.12</v>
      </c>
      <c r="K687" s="107">
        <v>920.51</v>
      </c>
      <c r="L687" s="107">
        <v>951.43999999999994</v>
      </c>
      <c r="M687" s="107">
        <v>957.59</v>
      </c>
      <c r="N687" s="107">
        <v>961.54</v>
      </c>
      <c r="O687" s="107">
        <v>1071.47</v>
      </c>
      <c r="P687" s="107">
        <v>1063.4099999999999</v>
      </c>
      <c r="Q687" s="107">
        <v>1035.6200000000001</v>
      </c>
      <c r="R687" s="107">
        <v>1002.37</v>
      </c>
      <c r="S687" s="107">
        <v>987.2</v>
      </c>
      <c r="T687" s="107">
        <v>966.84999999999991</v>
      </c>
      <c r="U687" s="107">
        <v>950.98</v>
      </c>
      <c r="V687" s="107">
        <v>947.97</v>
      </c>
      <c r="W687" s="107">
        <v>903.25</v>
      </c>
      <c r="X687" s="107">
        <v>837.94999999999993</v>
      </c>
      <c r="Y687" s="107">
        <v>835.3599999999999</v>
      </c>
    </row>
    <row r="688" spans="1:25" ht="16.5" thickBot="1" x14ac:dyDescent="0.25">
      <c r="A688" s="106" t="str">
        <f t="shared" si="16"/>
        <v>02.11.2015</v>
      </c>
      <c r="B688" s="107">
        <v>845.61999999999989</v>
      </c>
      <c r="C688" s="107">
        <v>922.56</v>
      </c>
      <c r="D688" s="107">
        <v>950.19</v>
      </c>
      <c r="E688" s="107">
        <v>1162.55</v>
      </c>
      <c r="F688" s="107">
        <v>1143.42</v>
      </c>
      <c r="G688" s="107">
        <v>1097.4100000000001</v>
      </c>
      <c r="H688" s="107">
        <v>1092.9100000000001</v>
      </c>
      <c r="I688" s="107">
        <v>1108.98</v>
      </c>
      <c r="J688" s="107">
        <v>1139.55</v>
      </c>
      <c r="K688" s="107">
        <v>1121.2800000000002</v>
      </c>
      <c r="L688" s="107">
        <v>1094.4000000000001</v>
      </c>
      <c r="M688" s="107">
        <v>1150.1200000000001</v>
      </c>
      <c r="N688" s="107">
        <v>1106.52</v>
      </c>
      <c r="O688" s="107">
        <v>1196.56</v>
      </c>
      <c r="P688" s="107">
        <v>1214.46</v>
      </c>
      <c r="Q688" s="107">
        <v>1200.01</v>
      </c>
      <c r="R688" s="107">
        <v>1176.32</v>
      </c>
      <c r="S688" s="107">
        <v>1168.05</v>
      </c>
      <c r="T688" s="107">
        <v>1136.0400000000002</v>
      </c>
      <c r="U688" s="107">
        <v>940.41</v>
      </c>
      <c r="V688" s="107">
        <v>929.09</v>
      </c>
      <c r="W688" s="107">
        <v>863.82999999999993</v>
      </c>
      <c r="X688" s="107">
        <v>833.38</v>
      </c>
      <c r="Y688" s="107">
        <v>829.43999999999994</v>
      </c>
    </row>
    <row r="689" spans="1:25" ht="16.5" thickBot="1" x14ac:dyDescent="0.25">
      <c r="A689" s="106" t="str">
        <f t="shared" si="16"/>
        <v>03.11.2015</v>
      </c>
      <c r="B689" s="107">
        <v>831.89</v>
      </c>
      <c r="C689" s="107">
        <v>872.41</v>
      </c>
      <c r="D689" s="107">
        <v>938.34999999999991</v>
      </c>
      <c r="E689" s="107">
        <v>1238.8300000000002</v>
      </c>
      <c r="F689" s="107">
        <v>1232.8100000000002</v>
      </c>
      <c r="G689" s="107">
        <v>1240.55</v>
      </c>
      <c r="H689" s="107">
        <v>1238.6000000000001</v>
      </c>
      <c r="I689" s="107">
        <v>1235.46</v>
      </c>
      <c r="J689" s="107">
        <v>1304.76</v>
      </c>
      <c r="K689" s="107">
        <v>1304.07</v>
      </c>
      <c r="L689" s="107">
        <v>1306.3</v>
      </c>
      <c r="M689" s="107">
        <v>1310.6400000000001</v>
      </c>
      <c r="N689" s="107">
        <v>1291.02</v>
      </c>
      <c r="O689" s="107">
        <v>1350.5900000000001</v>
      </c>
      <c r="P689" s="107">
        <v>1364.72</v>
      </c>
      <c r="Q689" s="107">
        <v>1342.66</v>
      </c>
      <c r="R689" s="107">
        <v>1317.12</v>
      </c>
      <c r="S689" s="107">
        <v>1231.0999999999999</v>
      </c>
      <c r="T689" s="107">
        <v>1202.6299999999999</v>
      </c>
      <c r="U689" s="107">
        <v>1022.0600000000001</v>
      </c>
      <c r="V689" s="107">
        <v>966.5</v>
      </c>
      <c r="W689" s="107">
        <v>936.15</v>
      </c>
      <c r="X689" s="107">
        <v>903.65</v>
      </c>
      <c r="Y689" s="107">
        <v>827.15000000000009</v>
      </c>
    </row>
    <row r="690" spans="1:25" ht="16.5" thickBot="1" x14ac:dyDescent="0.25">
      <c r="A690" s="106" t="str">
        <f t="shared" si="16"/>
        <v>04.11.2015</v>
      </c>
      <c r="B690" s="107">
        <v>951.91</v>
      </c>
      <c r="C690" s="107">
        <v>1011.02</v>
      </c>
      <c r="D690" s="107">
        <v>1135.8700000000001</v>
      </c>
      <c r="E690" s="107">
        <v>1143.6099999999999</v>
      </c>
      <c r="F690" s="107">
        <v>1172.95</v>
      </c>
      <c r="G690" s="107">
        <v>1190.3200000000002</v>
      </c>
      <c r="H690" s="107">
        <v>1180.3999999999999</v>
      </c>
      <c r="I690" s="107">
        <v>1179.54</v>
      </c>
      <c r="J690" s="107">
        <v>1173.8</v>
      </c>
      <c r="K690" s="107">
        <v>1175.26</v>
      </c>
      <c r="L690" s="107">
        <v>1167.76</v>
      </c>
      <c r="M690" s="107">
        <v>1181.23</v>
      </c>
      <c r="N690" s="107">
        <v>1209.1699999999998</v>
      </c>
      <c r="O690" s="107">
        <v>1319.67</v>
      </c>
      <c r="P690" s="107">
        <v>1247.45</v>
      </c>
      <c r="Q690" s="107">
        <v>1219.26</v>
      </c>
      <c r="R690" s="107">
        <v>1189.6199999999999</v>
      </c>
      <c r="S690" s="107">
        <v>1159.8399999999999</v>
      </c>
      <c r="T690" s="107">
        <v>1126.97</v>
      </c>
      <c r="U690" s="107">
        <v>1098.79</v>
      </c>
      <c r="V690" s="107">
        <v>1072.8399999999999</v>
      </c>
      <c r="W690" s="107">
        <v>946.38</v>
      </c>
      <c r="X690" s="107">
        <v>950.68</v>
      </c>
      <c r="Y690" s="107">
        <v>951.63999999999987</v>
      </c>
    </row>
    <row r="691" spans="1:25" ht="16.5" thickBot="1" x14ac:dyDescent="0.25">
      <c r="A691" s="106" t="str">
        <f t="shared" si="16"/>
        <v>05.11.2015</v>
      </c>
      <c r="B691" s="107">
        <v>990.73</v>
      </c>
      <c r="C691" s="107">
        <v>968.1</v>
      </c>
      <c r="D691" s="107">
        <v>958.75</v>
      </c>
      <c r="E691" s="107">
        <v>951.91</v>
      </c>
      <c r="F691" s="107">
        <v>958.96</v>
      </c>
      <c r="G691" s="107">
        <v>1132.99</v>
      </c>
      <c r="H691" s="107">
        <v>1160.8799999999999</v>
      </c>
      <c r="I691" s="107">
        <v>1161.5800000000002</v>
      </c>
      <c r="J691" s="107">
        <v>1162.6600000000001</v>
      </c>
      <c r="K691" s="107">
        <v>1145.0900000000001</v>
      </c>
      <c r="L691" s="107">
        <v>1144.74</v>
      </c>
      <c r="M691" s="107">
        <v>1156.19</v>
      </c>
      <c r="N691" s="107">
        <v>1174.6399999999999</v>
      </c>
      <c r="O691" s="107">
        <v>1211.43</v>
      </c>
      <c r="P691" s="107">
        <v>1238.8700000000001</v>
      </c>
      <c r="Q691" s="107">
        <v>1209.3</v>
      </c>
      <c r="R691" s="107">
        <v>1184.93</v>
      </c>
      <c r="S691" s="107">
        <v>1143.8899999999999</v>
      </c>
      <c r="T691" s="107">
        <v>1095.1899999999998</v>
      </c>
      <c r="U691" s="107">
        <v>1073.5899999999999</v>
      </c>
      <c r="V691" s="107">
        <v>989.9</v>
      </c>
      <c r="W691" s="107">
        <v>1009.92</v>
      </c>
      <c r="X691" s="107">
        <v>1020.64</v>
      </c>
      <c r="Y691" s="107">
        <v>1021.4699999999999</v>
      </c>
    </row>
    <row r="692" spans="1:25" ht="16.5" thickBot="1" x14ac:dyDescent="0.25">
      <c r="A692" s="106" t="str">
        <f t="shared" si="16"/>
        <v>06.11.2015</v>
      </c>
      <c r="B692" s="107">
        <v>988.95</v>
      </c>
      <c r="C692" s="107">
        <v>964.67000000000007</v>
      </c>
      <c r="D692" s="107">
        <v>962.62</v>
      </c>
      <c r="E692" s="107">
        <v>1112.94</v>
      </c>
      <c r="F692" s="107">
        <v>1115.3899999999999</v>
      </c>
      <c r="G692" s="107">
        <v>1123.98</v>
      </c>
      <c r="H692" s="107">
        <v>1122.2</v>
      </c>
      <c r="I692" s="107">
        <v>1110.52</v>
      </c>
      <c r="J692" s="107">
        <v>1107.5999999999999</v>
      </c>
      <c r="K692" s="107">
        <v>1103.51</v>
      </c>
      <c r="L692" s="107">
        <v>1100.8899999999999</v>
      </c>
      <c r="M692" s="107">
        <v>1108.17</v>
      </c>
      <c r="N692" s="107">
        <v>1141.1399999999999</v>
      </c>
      <c r="O692" s="107">
        <v>1196.79</v>
      </c>
      <c r="P692" s="107">
        <v>1173.8799999999999</v>
      </c>
      <c r="Q692" s="107">
        <v>1099.78</v>
      </c>
      <c r="R692" s="107">
        <v>1096.21</v>
      </c>
      <c r="S692" s="107">
        <v>1057.6199999999999</v>
      </c>
      <c r="T692" s="107">
        <v>1039.29</v>
      </c>
      <c r="U692" s="107">
        <v>1023.75</v>
      </c>
      <c r="V692" s="107">
        <v>1005.8599999999999</v>
      </c>
      <c r="W692" s="107">
        <v>958.56</v>
      </c>
      <c r="X692" s="107">
        <v>949.93999999999994</v>
      </c>
      <c r="Y692" s="107">
        <v>942.29</v>
      </c>
    </row>
    <row r="693" spans="1:25" ht="16.5" thickBot="1" x14ac:dyDescent="0.25">
      <c r="A693" s="106" t="str">
        <f t="shared" si="16"/>
        <v>07.11.2015</v>
      </c>
      <c r="B693" s="107">
        <v>938.31999999999994</v>
      </c>
      <c r="C693" s="107">
        <v>943.55</v>
      </c>
      <c r="D693" s="107">
        <v>931.14</v>
      </c>
      <c r="E693" s="107">
        <v>961.82</v>
      </c>
      <c r="F693" s="107">
        <v>953.53</v>
      </c>
      <c r="G693" s="107">
        <v>1047.31</v>
      </c>
      <c r="H693" s="107">
        <v>957.49</v>
      </c>
      <c r="I693" s="107">
        <v>1041.07</v>
      </c>
      <c r="J693" s="107">
        <v>1014.8000000000001</v>
      </c>
      <c r="K693" s="107">
        <v>1021.01</v>
      </c>
      <c r="L693" s="107">
        <v>1015.95</v>
      </c>
      <c r="M693" s="107">
        <v>1013.19</v>
      </c>
      <c r="N693" s="107">
        <v>1046.6399999999999</v>
      </c>
      <c r="O693" s="107">
        <v>1091.23</v>
      </c>
      <c r="P693" s="107">
        <v>1091.04</v>
      </c>
      <c r="Q693" s="107">
        <v>1065.48</v>
      </c>
      <c r="R693" s="107">
        <v>1044.77</v>
      </c>
      <c r="S693" s="107">
        <v>996.92</v>
      </c>
      <c r="T693" s="107">
        <v>974.36999999999989</v>
      </c>
      <c r="U693" s="107">
        <v>965.4</v>
      </c>
      <c r="V693" s="107">
        <v>937.53</v>
      </c>
      <c r="W693" s="107">
        <v>853.38</v>
      </c>
      <c r="X693" s="107">
        <v>916.47</v>
      </c>
      <c r="Y693" s="107">
        <v>826.06000000000006</v>
      </c>
    </row>
    <row r="694" spans="1:25" ht="16.5" thickBot="1" x14ac:dyDescent="0.25">
      <c r="A694" s="106" t="str">
        <f t="shared" si="16"/>
        <v>08.11.2015</v>
      </c>
      <c r="B694" s="107">
        <v>827.48</v>
      </c>
      <c r="C694" s="107">
        <v>861.47</v>
      </c>
      <c r="D694" s="107">
        <v>929.36</v>
      </c>
      <c r="E694" s="107">
        <v>938.71</v>
      </c>
      <c r="F694" s="107">
        <v>953.28</v>
      </c>
      <c r="G694" s="107">
        <v>955.71</v>
      </c>
      <c r="H694" s="107">
        <v>958.41</v>
      </c>
      <c r="I694" s="107">
        <v>955.63</v>
      </c>
      <c r="J694" s="107">
        <v>954.7</v>
      </c>
      <c r="K694" s="107">
        <v>979.55</v>
      </c>
      <c r="L694" s="107">
        <v>995.96</v>
      </c>
      <c r="M694" s="107">
        <v>973.07999999999993</v>
      </c>
      <c r="N694" s="107">
        <v>1044.1400000000001</v>
      </c>
      <c r="O694" s="107">
        <v>1090.8899999999999</v>
      </c>
      <c r="P694" s="107">
        <v>1085.8799999999999</v>
      </c>
      <c r="Q694" s="107">
        <v>1060.3</v>
      </c>
      <c r="R694" s="107">
        <v>1029.56</v>
      </c>
      <c r="S694" s="107">
        <v>990.93999999999994</v>
      </c>
      <c r="T694" s="107">
        <v>979.71999999999991</v>
      </c>
      <c r="U694" s="107">
        <v>942.15</v>
      </c>
      <c r="V694" s="107">
        <v>921.80000000000007</v>
      </c>
      <c r="W694" s="107">
        <v>891.56</v>
      </c>
      <c r="X694" s="107">
        <v>924.14</v>
      </c>
      <c r="Y694" s="107">
        <v>883.78</v>
      </c>
    </row>
    <row r="695" spans="1:25" ht="16.5" thickBot="1" x14ac:dyDescent="0.25">
      <c r="A695" s="106" t="str">
        <f t="shared" si="16"/>
        <v>09.11.2015</v>
      </c>
      <c r="B695" s="107">
        <v>838.75</v>
      </c>
      <c r="C695" s="107">
        <v>852.18999999999994</v>
      </c>
      <c r="D695" s="107">
        <v>870.23</v>
      </c>
      <c r="E695" s="107">
        <v>927.62</v>
      </c>
      <c r="F695" s="107">
        <v>953.76</v>
      </c>
      <c r="G695" s="107">
        <v>977.38999999999987</v>
      </c>
      <c r="H695" s="107">
        <v>1041.18</v>
      </c>
      <c r="I695" s="107">
        <v>1101.6299999999999</v>
      </c>
      <c r="J695" s="107">
        <v>1089.02</v>
      </c>
      <c r="K695" s="107">
        <v>1084.04</v>
      </c>
      <c r="L695" s="107">
        <v>1080.58</v>
      </c>
      <c r="M695" s="107">
        <v>1061.81</v>
      </c>
      <c r="N695" s="107">
        <v>1141.47</v>
      </c>
      <c r="O695" s="107">
        <v>1187.3900000000001</v>
      </c>
      <c r="P695" s="107">
        <v>1171.1399999999999</v>
      </c>
      <c r="Q695" s="107">
        <v>1148.69</v>
      </c>
      <c r="R695" s="107">
        <v>1113.44</v>
      </c>
      <c r="S695" s="107">
        <v>1080.27</v>
      </c>
      <c r="T695" s="107">
        <v>972.31</v>
      </c>
      <c r="U695" s="107">
        <v>949.25</v>
      </c>
      <c r="V695" s="107">
        <v>897.75</v>
      </c>
      <c r="W695" s="107">
        <v>832.78</v>
      </c>
      <c r="X695" s="107">
        <v>837.57</v>
      </c>
      <c r="Y695" s="107">
        <v>838.84</v>
      </c>
    </row>
    <row r="696" spans="1:25" ht="16.5" thickBot="1" x14ac:dyDescent="0.25">
      <c r="A696" s="106" t="str">
        <f t="shared" si="16"/>
        <v>10.11.2015</v>
      </c>
      <c r="B696" s="107">
        <v>841.8</v>
      </c>
      <c r="C696" s="107">
        <v>858.91</v>
      </c>
      <c r="D696" s="107">
        <v>879.03</v>
      </c>
      <c r="E696" s="107">
        <v>879.75</v>
      </c>
      <c r="F696" s="107">
        <v>929.64</v>
      </c>
      <c r="G696" s="107">
        <v>964.1099999999999</v>
      </c>
      <c r="H696" s="107">
        <v>1028.01</v>
      </c>
      <c r="I696" s="107">
        <v>1063.78</v>
      </c>
      <c r="J696" s="107">
        <v>1046.22</v>
      </c>
      <c r="K696" s="107">
        <v>1046.1499999999999</v>
      </c>
      <c r="L696" s="107">
        <v>1040.42</v>
      </c>
      <c r="M696" s="107">
        <v>1050.72</v>
      </c>
      <c r="N696" s="107">
        <v>1117.01</v>
      </c>
      <c r="O696" s="107">
        <v>1159.26</v>
      </c>
      <c r="P696" s="107">
        <v>1134.48</v>
      </c>
      <c r="Q696" s="107">
        <v>1107.02</v>
      </c>
      <c r="R696" s="107">
        <v>1070.75</v>
      </c>
      <c r="S696" s="107">
        <v>1043.08</v>
      </c>
      <c r="T696" s="107">
        <v>982.94</v>
      </c>
      <c r="U696" s="107">
        <v>949.26</v>
      </c>
      <c r="V696" s="107">
        <v>921.56</v>
      </c>
      <c r="W696" s="107">
        <v>834.06</v>
      </c>
      <c r="X696" s="107">
        <v>837.26</v>
      </c>
      <c r="Y696" s="107">
        <v>836.62</v>
      </c>
    </row>
    <row r="697" spans="1:25" ht="16.5" thickBot="1" x14ac:dyDescent="0.25">
      <c r="A697" s="106" t="str">
        <f t="shared" si="16"/>
        <v>11.11.2015</v>
      </c>
      <c r="B697" s="107">
        <v>915.87</v>
      </c>
      <c r="C697" s="107">
        <v>946</v>
      </c>
      <c r="D697" s="107">
        <v>959.63</v>
      </c>
      <c r="E697" s="107">
        <v>967.59</v>
      </c>
      <c r="F697" s="107">
        <v>975.81</v>
      </c>
      <c r="G697" s="107">
        <v>987.62</v>
      </c>
      <c r="H697" s="107">
        <v>986.38</v>
      </c>
      <c r="I697" s="107">
        <v>975.98</v>
      </c>
      <c r="J697" s="107">
        <v>971.02</v>
      </c>
      <c r="K697" s="107">
        <v>968.18</v>
      </c>
      <c r="L697" s="107">
        <v>964.93</v>
      </c>
      <c r="M697" s="107">
        <v>969.81</v>
      </c>
      <c r="N697" s="107">
        <v>1020.5500000000001</v>
      </c>
      <c r="O697" s="107">
        <v>1062.6400000000001</v>
      </c>
      <c r="P697" s="107">
        <v>1049.07</v>
      </c>
      <c r="Q697" s="107">
        <v>982.3</v>
      </c>
      <c r="R697" s="107">
        <v>967.15000000000009</v>
      </c>
      <c r="S697" s="107">
        <v>958.86</v>
      </c>
      <c r="T697" s="107">
        <v>945.56</v>
      </c>
      <c r="U697" s="107">
        <v>931.84</v>
      </c>
      <c r="V697" s="107">
        <v>915.81</v>
      </c>
      <c r="W697" s="107">
        <v>899.14</v>
      </c>
      <c r="X697" s="107">
        <v>890.82999999999993</v>
      </c>
      <c r="Y697" s="107">
        <v>864.15000000000009</v>
      </c>
    </row>
    <row r="698" spans="1:25" ht="16.5" thickBot="1" x14ac:dyDescent="0.25">
      <c r="A698" s="106" t="str">
        <f t="shared" si="16"/>
        <v>12.11.2015</v>
      </c>
      <c r="B698" s="107">
        <v>869.13</v>
      </c>
      <c r="C698" s="107">
        <v>933.5</v>
      </c>
      <c r="D698" s="107">
        <v>931.91</v>
      </c>
      <c r="E698" s="107">
        <v>942.68999999999994</v>
      </c>
      <c r="F698" s="107">
        <v>950.05</v>
      </c>
      <c r="G698" s="107">
        <v>956.03</v>
      </c>
      <c r="H698" s="107">
        <v>974.73</v>
      </c>
      <c r="I698" s="107">
        <v>945.99</v>
      </c>
      <c r="J698" s="107">
        <v>952.8</v>
      </c>
      <c r="K698" s="107">
        <v>941.05</v>
      </c>
      <c r="L698" s="107">
        <v>941.06999999999994</v>
      </c>
      <c r="M698" s="107">
        <v>943.18000000000006</v>
      </c>
      <c r="N698" s="107">
        <v>982.78</v>
      </c>
      <c r="O698" s="107">
        <v>1007.23</v>
      </c>
      <c r="P698" s="107">
        <v>991.46999999999991</v>
      </c>
      <c r="Q698" s="107">
        <v>960.02</v>
      </c>
      <c r="R698" s="107">
        <v>949.07</v>
      </c>
      <c r="S698" s="107">
        <v>940.54</v>
      </c>
      <c r="T698" s="107">
        <v>921.04</v>
      </c>
      <c r="U698" s="107">
        <v>924.61</v>
      </c>
      <c r="V698" s="107">
        <v>917.41</v>
      </c>
      <c r="W698" s="107">
        <v>906.43999999999994</v>
      </c>
      <c r="X698" s="107">
        <v>873.78</v>
      </c>
      <c r="Y698" s="107">
        <v>882.46999999999991</v>
      </c>
    </row>
    <row r="699" spans="1:25" ht="16.5" thickBot="1" x14ac:dyDescent="0.25">
      <c r="A699" s="106" t="str">
        <f t="shared" si="16"/>
        <v>13.11.2015</v>
      </c>
      <c r="B699" s="107">
        <v>953.41</v>
      </c>
      <c r="C699" s="107">
        <v>957.31999999999994</v>
      </c>
      <c r="D699" s="107">
        <v>948.61999999999989</v>
      </c>
      <c r="E699" s="107">
        <v>947.05</v>
      </c>
      <c r="F699" s="107">
        <v>954.9</v>
      </c>
      <c r="G699" s="107">
        <v>963.21</v>
      </c>
      <c r="H699" s="107">
        <v>959.15</v>
      </c>
      <c r="I699" s="107">
        <v>950.65</v>
      </c>
      <c r="J699" s="107">
        <v>947.92</v>
      </c>
      <c r="K699" s="107">
        <v>947.29</v>
      </c>
      <c r="L699" s="107">
        <v>947.06999999999994</v>
      </c>
      <c r="M699" s="107">
        <v>947.98</v>
      </c>
      <c r="N699" s="107">
        <v>955.59999999999991</v>
      </c>
      <c r="O699" s="107">
        <v>1004.3599999999999</v>
      </c>
      <c r="P699" s="107">
        <v>984.92</v>
      </c>
      <c r="Q699" s="107">
        <v>954.81000000000006</v>
      </c>
      <c r="R699" s="107">
        <v>949.76</v>
      </c>
      <c r="S699" s="107">
        <v>946.46</v>
      </c>
      <c r="T699" s="107">
        <v>939.69999999999993</v>
      </c>
      <c r="U699" s="107">
        <v>931.69</v>
      </c>
      <c r="V699" s="107">
        <v>917.76</v>
      </c>
      <c r="W699" s="107">
        <v>907.06999999999994</v>
      </c>
      <c r="X699" s="107">
        <v>892.46999999999991</v>
      </c>
      <c r="Y699" s="107">
        <v>842.77</v>
      </c>
    </row>
    <row r="700" spans="1:25" ht="16.5" thickBot="1" x14ac:dyDescent="0.25">
      <c r="A700" s="106" t="str">
        <f t="shared" si="16"/>
        <v>14.11.2015</v>
      </c>
      <c r="B700" s="107">
        <v>835.94</v>
      </c>
      <c r="C700" s="107">
        <v>881.95</v>
      </c>
      <c r="D700" s="107">
        <v>922.69999999999993</v>
      </c>
      <c r="E700" s="107">
        <v>937.52</v>
      </c>
      <c r="F700" s="107">
        <v>943.19</v>
      </c>
      <c r="G700" s="107">
        <v>951.48</v>
      </c>
      <c r="H700" s="107">
        <v>951.61999999999989</v>
      </c>
      <c r="I700" s="107">
        <v>949.01</v>
      </c>
      <c r="J700" s="107">
        <v>945.77</v>
      </c>
      <c r="K700" s="107">
        <v>945.06999999999994</v>
      </c>
      <c r="L700" s="107">
        <v>944.6</v>
      </c>
      <c r="M700" s="107">
        <v>945.27</v>
      </c>
      <c r="N700" s="107">
        <v>951.48</v>
      </c>
      <c r="O700" s="107">
        <v>982.43999999999994</v>
      </c>
      <c r="P700" s="107">
        <v>962.21</v>
      </c>
      <c r="Q700" s="107">
        <v>949.86999999999989</v>
      </c>
      <c r="R700" s="107">
        <v>946.76</v>
      </c>
      <c r="S700" s="107">
        <v>937.08999999999992</v>
      </c>
      <c r="T700" s="107">
        <v>933.5</v>
      </c>
      <c r="U700" s="107">
        <v>921.77</v>
      </c>
      <c r="V700" s="107">
        <v>897.06</v>
      </c>
      <c r="W700" s="107">
        <v>892.98</v>
      </c>
      <c r="X700" s="107">
        <v>877.06999999999994</v>
      </c>
      <c r="Y700" s="107">
        <v>836.70999999999992</v>
      </c>
    </row>
    <row r="701" spans="1:25" ht="16.5" thickBot="1" x14ac:dyDescent="0.25">
      <c r="A701" s="106" t="str">
        <f t="shared" si="16"/>
        <v>15.11.2015</v>
      </c>
      <c r="B701" s="107">
        <v>827.93</v>
      </c>
      <c r="C701" s="107">
        <v>837.77</v>
      </c>
      <c r="D701" s="107">
        <v>923.58</v>
      </c>
      <c r="E701" s="107">
        <v>928.59999999999991</v>
      </c>
      <c r="F701" s="107">
        <v>945.68</v>
      </c>
      <c r="G701" s="107">
        <v>951.71</v>
      </c>
      <c r="H701" s="107">
        <v>952.97</v>
      </c>
      <c r="I701" s="107">
        <v>951.31</v>
      </c>
      <c r="J701" s="107">
        <v>948.85</v>
      </c>
      <c r="K701" s="107">
        <v>947.54</v>
      </c>
      <c r="L701" s="107">
        <v>946.35</v>
      </c>
      <c r="M701" s="107">
        <v>948.65000000000009</v>
      </c>
      <c r="N701" s="107">
        <v>954.46</v>
      </c>
      <c r="O701" s="107">
        <v>974.63</v>
      </c>
      <c r="P701" s="107">
        <v>965.5</v>
      </c>
      <c r="Q701" s="107">
        <v>955.04</v>
      </c>
      <c r="R701" s="107">
        <v>951.63999999999987</v>
      </c>
      <c r="S701" s="107">
        <v>949.65</v>
      </c>
      <c r="T701" s="107">
        <v>940.06999999999994</v>
      </c>
      <c r="U701" s="107">
        <v>929.4</v>
      </c>
      <c r="V701" s="107">
        <v>931.36999999999989</v>
      </c>
      <c r="W701" s="107">
        <v>932.65</v>
      </c>
      <c r="X701" s="107">
        <v>937.14</v>
      </c>
      <c r="Y701" s="107">
        <v>886.42</v>
      </c>
    </row>
    <row r="702" spans="1:25" ht="16.5" thickBot="1" x14ac:dyDescent="0.25">
      <c r="A702" s="106" t="str">
        <f t="shared" si="16"/>
        <v>16.11.2015</v>
      </c>
      <c r="B702" s="107">
        <v>842.97</v>
      </c>
      <c r="C702" s="107">
        <v>892.83999999999992</v>
      </c>
      <c r="D702" s="107">
        <v>923.09</v>
      </c>
      <c r="E702" s="107">
        <v>935.11</v>
      </c>
      <c r="F702" s="107">
        <v>935.44999999999993</v>
      </c>
      <c r="G702" s="107">
        <v>944.19999999999993</v>
      </c>
      <c r="H702" s="107">
        <v>946.44999999999993</v>
      </c>
      <c r="I702" s="107">
        <v>943</v>
      </c>
      <c r="J702" s="107">
        <v>935.4</v>
      </c>
      <c r="K702" s="107">
        <v>934.11999999999989</v>
      </c>
      <c r="L702" s="107">
        <v>943.39</v>
      </c>
      <c r="M702" s="107">
        <v>945.31</v>
      </c>
      <c r="N702" s="107">
        <v>964.6</v>
      </c>
      <c r="O702" s="107">
        <v>1014.53</v>
      </c>
      <c r="P702" s="107">
        <v>987.23</v>
      </c>
      <c r="Q702" s="107">
        <v>960.6</v>
      </c>
      <c r="R702" s="107">
        <v>938.24</v>
      </c>
      <c r="S702" s="107">
        <v>930.36</v>
      </c>
      <c r="T702" s="107">
        <v>898.91</v>
      </c>
      <c r="U702" s="107">
        <v>865.24</v>
      </c>
      <c r="V702" s="107">
        <v>857.86</v>
      </c>
      <c r="W702" s="107">
        <v>853.18000000000006</v>
      </c>
      <c r="X702" s="107">
        <v>848.16</v>
      </c>
      <c r="Y702" s="107">
        <v>843.42</v>
      </c>
    </row>
    <row r="703" spans="1:25" ht="16.5" thickBot="1" x14ac:dyDescent="0.25">
      <c r="A703" s="106" t="str">
        <f t="shared" si="16"/>
        <v>17.11.2015</v>
      </c>
      <c r="B703" s="107">
        <v>936.53</v>
      </c>
      <c r="C703" s="107">
        <v>946.67</v>
      </c>
      <c r="D703" s="107">
        <v>993.56</v>
      </c>
      <c r="E703" s="107">
        <v>989.91</v>
      </c>
      <c r="F703" s="107">
        <v>992.42</v>
      </c>
      <c r="G703" s="107">
        <v>991.99</v>
      </c>
      <c r="H703" s="107">
        <v>1017.5600000000001</v>
      </c>
      <c r="I703" s="107">
        <v>994.93</v>
      </c>
      <c r="J703" s="107">
        <v>989.43999999999994</v>
      </c>
      <c r="K703" s="107">
        <v>980.12999999999988</v>
      </c>
      <c r="L703" s="107">
        <v>1000.78</v>
      </c>
      <c r="M703" s="107">
        <v>997.75</v>
      </c>
      <c r="N703" s="107">
        <v>1029.8900000000001</v>
      </c>
      <c r="O703" s="107">
        <v>1085.73</v>
      </c>
      <c r="P703" s="107">
        <v>1056.17</v>
      </c>
      <c r="Q703" s="107">
        <v>1029.3799999999999</v>
      </c>
      <c r="R703" s="107">
        <v>999.05000000000007</v>
      </c>
      <c r="S703" s="107">
        <v>986.62</v>
      </c>
      <c r="T703" s="107">
        <v>955.43999999999994</v>
      </c>
      <c r="U703" s="107">
        <v>927.81</v>
      </c>
      <c r="V703" s="107">
        <v>932.74999999999989</v>
      </c>
      <c r="W703" s="107">
        <v>934.61</v>
      </c>
      <c r="X703" s="107">
        <v>937.9</v>
      </c>
      <c r="Y703" s="107">
        <v>937.42000000000007</v>
      </c>
    </row>
    <row r="704" spans="1:25" ht="16.5" thickBot="1" x14ac:dyDescent="0.25">
      <c r="A704" s="106" t="str">
        <f t="shared" si="16"/>
        <v>18.11.2015</v>
      </c>
      <c r="B704" s="107">
        <v>885.17</v>
      </c>
      <c r="C704" s="107">
        <v>905.15</v>
      </c>
      <c r="D704" s="107">
        <v>924.59</v>
      </c>
      <c r="E704" s="107">
        <v>933.36</v>
      </c>
      <c r="F704" s="107">
        <v>947.37</v>
      </c>
      <c r="G704" s="107">
        <v>1080.44</v>
      </c>
      <c r="H704" s="107">
        <v>1081.69</v>
      </c>
      <c r="I704" s="107">
        <v>1092.28</v>
      </c>
      <c r="J704" s="107">
        <v>1063.48</v>
      </c>
      <c r="K704" s="107">
        <v>1068.4100000000001</v>
      </c>
      <c r="L704" s="107">
        <v>1081.56</v>
      </c>
      <c r="M704" s="107">
        <v>1085.79</v>
      </c>
      <c r="N704" s="107">
        <v>1130.8800000000001</v>
      </c>
      <c r="O704" s="107">
        <v>1179.93</v>
      </c>
      <c r="P704" s="107">
        <v>1171.6099999999999</v>
      </c>
      <c r="Q704" s="107">
        <v>1126.7800000000002</v>
      </c>
      <c r="R704" s="107">
        <v>1034.1600000000001</v>
      </c>
      <c r="S704" s="107">
        <v>930.8</v>
      </c>
      <c r="T704" s="107">
        <v>912.70999999999992</v>
      </c>
      <c r="U704" s="107">
        <v>892.87999999999988</v>
      </c>
      <c r="V704" s="107">
        <v>878.17</v>
      </c>
      <c r="W704" s="107">
        <v>868.95</v>
      </c>
      <c r="X704" s="107">
        <v>854.75</v>
      </c>
      <c r="Y704" s="107">
        <v>867.58</v>
      </c>
    </row>
    <row r="705" spans="1:25" ht="16.5" thickBot="1" x14ac:dyDescent="0.25">
      <c r="A705" s="106" t="str">
        <f t="shared" si="16"/>
        <v>19.11.2015</v>
      </c>
      <c r="B705" s="107">
        <v>953.15</v>
      </c>
      <c r="C705" s="107">
        <v>952.79</v>
      </c>
      <c r="D705" s="107">
        <v>1012.18</v>
      </c>
      <c r="E705" s="107">
        <v>1012.37</v>
      </c>
      <c r="F705" s="107">
        <v>1020.45</v>
      </c>
      <c r="G705" s="107">
        <v>1083.3699999999999</v>
      </c>
      <c r="H705" s="107">
        <v>1074.7</v>
      </c>
      <c r="I705" s="107">
        <v>1058.81</v>
      </c>
      <c r="J705" s="107">
        <v>1045.1899999999998</v>
      </c>
      <c r="K705" s="107">
        <v>1032.55</v>
      </c>
      <c r="L705" s="107">
        <v>1034.19</v>
      </c>
      <c r="M705" s="107">
        <v>1061.55</v>
      </c>
      <c r="N705" s="107">
        <v>1128.1000000000001</v>
      </c>
      <c r="O705" s="107">
        <v>1129.8400000000001</v>
      </c>
      <c r="P705" s="107">
        <v>1131.3499999999999</v>
      </c>
      <c r="Q705" s="107">
        <v>1114.27</v>
      </c>
      <c r="R705" s="107">
        <v>1015.54</v>
      </c>
      <c r="S705" s="107">
        <v>1020.1500000000001</v>
      </c>
      <c r="T705" s="107">
        <v>977.03</v>
      </c>
      <c r="U705" s="107">
        <v>942.59999999999991</v>
      </c>
      <c r="V705" s="107">
        <v>939.95999999999992</v>
      </c>
      <c r="W705" s="107">
        <v>944.89</v>
      </c>
      <c r="X705" s="107">
        <v>951.79000000000008</v>
      </c>
      <c r="Y705" s="107">
        <v>950</v>
      </c>
    </row>
    <row r="706" spans="1:25" ht="16.5" thickBot="1" x14ac:dyDescent="0.25">
      <c r="A706" s="106" t="str">
        <f t="shared" si="16"/>
        <v>20.11.2015</v>
      </c>
      <c r="B706" s="107">
        <v>943.03</v>
      </c>
      <c r="C706" s="107">
        <v>952.8</v>
      </c>
      <c r="D706" s="107">
        <v>981.59999999999991</v>
      </c>
      <c r="E706" s="107">
        <v>1005.53</v>
      </c>
      <c r="F706" s="107">
        <v>1009.53</v>
      </c>
      <c r="G706" s="107">
        <v>1152.08</v>
      </c>
      <c r="H706" s="107">
        <v>1153.51</v>
      </c>
      <c r="I706" s="107">
        <v>1140.46</v>
      </c>
      <c r="J706" s="107">
        <v>1122.78</v>
      </c>
      <c r="K706" s="107">
        <v>1120.55</v>
      </c>
      <c r="L706" s="107">
        <v>1121.02</v>
      </c>
      <c r="M706" s="107">
        <v>1088.71</v>
      </c>
      <c r="N706" s="107">
        <v>1159.6300000000001</v>
      </c>
      <c r="O706" s="107">
        <v>1212.6599999999999</v>
      </c>
      <c r="P706" s="107">
        <v>1198.48</v>
      </c>
      <c r="Q706" s="107">
        <v>1145.3400000000001</v>
      </c>
      <c r="R706" s="107">
        <v>1011.72</v>
      </c>
      <c r="S706" s="107">
        <v>967.74</v>
      </c>
      <c r="T706" s="107">
        <v>965.49</v>
      </c>
      <c r="U706" s="107">
        <v>945.56</v>
      </c>
      <c r="V706" s="107">
        <v>934.08999999999992</v>
      </c>
      <c r="W706" s="107">
        <v>949.27</v>
      </c>
      <c r="X706" s="107">
        <v>956.33</v>
      </c>
      <c r="Y706" s="107">
        <v>937.58</v>
      </c>
    </row>
    <row r="707" spans="1:25" ht="16.5" thickBot="1" x14ac:dyDescent="0.25">
      <c r="A707" s="106" t="str">
        <f t="shared" si="16"/>
        <v>21.11.2015</v>
      </c>
      <c r="B707" s="107">
        <v>834.76</v>
      </c>
      <c r="C707" s="107">
        <v>859.51</v>
      </c>
      <c r="D707" s="107">
        <v>946.12</v>
      </c>
      <c r="E707" s="107">
        <v>938.91</v>
      </c>
      <c r="F707" s="107">
        <v>954.2399999999999</v>
      </c>
      <c r="G707" s="107">
        <v>1016.34</v>
      </c>
      <c r="H707" s="107">
        <v>1016.75</v>
      </c>
      <c r="I707" s="107">
        <v>1014.7</v>
      </c>
      <c r="J707" s="107">
        <v>1046.07</v>
      </c>
      <c r="K707" s="107">
        <v>1038.01</v>
      </c>
      <c r="L707" s="107">
        <v>1039.26</v>
      </c>
      <c r="M707" s="107">
        <v>1025.95</v>
      </c>
      <c r="N707" s="107">
        <v>1063.78</v>
      </c>
      <c r="O707" s="107">
        <v>1069.6599999999999</v>
      </c>
      <c r="P707" s="107">
        <v>1043.8400000000001</v>
      </c>
      <c r="Q707" s="107">
        <v>1046.6500000000001</v>
      </c>
      <c r="R707" s="107">
        <v>1023.04</v>
      </c>
      <c r="S707" s="107">
        <v>1019.03</v>
      </c>
      <c r="T707" s="107">
        <v>982.70999999999992</v>
      </c>
      <c r="U707" s="107">
        <v>962.84999999999991</v>
      </c>
      <c r="V707" s="107">
        <v>946.67</v>
      </c>
      <c r="W707" s="107">
        <v>950.08999999999992</v>
      </c>
      <c r="X707" s="107">
        <v>933.24</v>
      </c>
      <c r="Y707" s="107">
        <v>840.62</v>
      </c>
    </row>
    <row r="708" spans="1:25" ht="16.5" thickBot="1" x14ac:dyDescent="0.25">
      <c r="A708" s="106" t="str">
        <f t="shared" si="16"/>
        <v>22.11.2015</v>
      </c>
      <c r="B708" s="107">
        <v>839.55</v>
      </c>
      <c r="C708" s="107">
        <v>846.70999999999992</v>
      </c>
      <c r="D708" s="107">
        <v>851.06</v>
      </c>
      <c r="E708" s="107">
        <v>842.14</v>
      </c>
      <c r="F708" s="107">
        <v>873.73</v>
      </c>
      <c r="G708" s="107">
        <v>1014.5</v>
      </c>
      <c r="H708" s="107">
        <v>1013.7</v>
      </c>
      <c r="I708" s="107">
        <v>1013.45</v>
      </c>
      <c r="J708" s="107">
        <v>1022.49</v>
      </c>
      <c r="K708" s="107">
        <v>1012.88</v>
      </c>
      <c r="L708" s="107">
        <v>1011.4999999999999</v>
      </c>
      <c r="M708" s="107">
        <v>1025.6500000000001</v>
      </c>
      <c r="N708" s="107">
        <v>1063.58</v>
      </c>
      <c r="O708" s="107">
        <v>1058.6400000000001</v>
      </c>
      <c r="P708" s="107">
        <v>1073.3</v>
      </c>
      <c r="Q708" s="107">
        <v>1059.3499999999999</v>
      </c>
      <c r="R708" s="107">
        <v>1019.89</v>
      </c>
      <c r="S708" s="107">
        <v>1035.5</v>
      </c>
      <c r="T708" s="107">
        <v>1016.34</v>
      </c>
      <c r="U708" s="107">
        <v>981.14</v>
      </c>
      <c r="V708" s="107">
        <v>958.56999999999994</v>
      </c>
      <c r="W708" s="107">
        <v>962.43</v>
      </c>
      <c r="X708" s="107">
        <v>942.44999999999993</v>
      </c>
      <c r="Y708" s="107">
        <v>903.23</v>
      </c>
    </row>
    <row r="709" spans="1:25" ht="16.5" thickBot="1" x14ac:dyDescent="0.25">
      <c r="A709" s="106" t="str">
        <f t="shared" si="16"/>
        <v>23.11.2015</v>
      </c>
      <c r="B709" s="107">
        <v>940.81999999999994</v>
      </c>
      <c r="C709" s="107">
        <v>953.83999999999992</v>
      </c>
      <c r="D709" s="107">
        <v>1013.9399999999999</v>
      </c>
      <c r="E709" s="107">
        <v>943.04</v>
      </c>
      <c r="F709" s="107">
        <v>1014.54</v>
      </c>
      <c r="G709" s="107">
        <v>1141.73</v>
      </c>
      <c r="H709" s="107">
        <v>1145.7</v>
      </c>
      <c r="I709" s="107">
        <v>1145.3800000000001</v>
      </c>
      <c r="J709" s="107">
        <v>1147.47</v>
      </c>
      <c r="K709" s="107">
        <v>1131.74</v>
      </c>
      <c r="L709" s="107">
        <v>1144.76</v>
      </c>
      <c r="M709" s="107">
        <v>1159.29</v>
      </c>
      <c r="N709" s="107">
        <v>1194.1399999999999</v>
      </c>
      <c r="O709" s="107">
        <v>1220.57</v>
      </c>
      <c r="P709" s="107">
        <v>1189.29</v>
      </c>
      <c r="Q709" s="107">
        <v>1160.72</v>
      </c>
      <c r="R709" s="107">
        <v>1126.93</v>
      </c>
      <c r="S709" s="107">
        <v>960.88</v>
      </c>
      <c r="T709" s="107">
        <v>824.6</v>
      </c>
      <c r="U709" s="107">
        <v>785.46999999999991</v>
      </c>
      <c r="V709" s="107">
        <v>687.8</v>
      </c>
      <c r="W709" s="107">
        <v>786.42</v>
      </c>
      <c r="X709" s="107">
        <v>838.66000000000008</v>
      </c>
      <c r="Y709" s="107">
        <v>816.68</v>
      </c>
    </row>
    <row r="710" spans="1:25" ht="16.5" thickBot="1" x14ac:dyDescent="0.25">
      <c r="A710" s="106" t="str">
        <f t="shared" si="16"/>
        <v>24.11.2015</v>
      </c>
      <c r="B710" s="107">
        <v>892.35</v>
      </c>
      <c r="C710" s="107">
        <v>945.22</v>
      </c>
      <c r="D710" s="107">
        <v>954.81000000000006</v>
      </c>
      <c r="E710" s="107">
        <v>1001.87</v>
      </c>
      <c r="F710" s="107">
        <v>1312.81</v>
      </c>
      <c r="G710" s="107">
        <v>1336.78</v>
      </c>
      <c r="H710" s="107">
        <v>1333.16</v>
      </c>
      <c r="I710" s="107">
        <v>1315.7199999999998</v>
      </c>
      <c r="J710" s="107">
        <v>1327.92</v>
      </c>
      <c r="K710" s="107">
        <v>1302.76</v>
      </c>
      <c r="L710" s="107">
        <v>1313.6200000000001</v>
      </c>
      <c r="M710" s="107">
        <v>1327.76</v>
      </c>
      <c r="N710" s="107">
        <v>1350.06</v>
      </c>
      <c r="O710" s="107">
        <v>1381.2299999999998</v>
      </c>
      <c r="P710" s="107">
        <v>1365.78</v>
      </c>
      <c r="Q710" s="107">
        <v>1367.45</v>
      </c>
      <c r="R710" s="107">
        <v>1321.44</v>
      </c>
      <c r="S710" s="107">
        <v>1166.4499999999998</v>
      </c>
      <c r="T710" s="107">
        <v>867.92</v>
      </c>
      <c r="U710" s="107">
        <v>819.36</v>
      </c>
      <c r="V710" s="107">
        <v>857.52</v>
      </c>
      <c r="W710" s="107">
        <v>871.83</v>
      </c>
      <c r="X710" s="107">
        <v>933.86</v>
      </c>
      <c r="Y710" s="107">
        <v>857.98</v>
      </c>
    </row>
    <row r="711" spans="1:25" ht="16.5" thickBot="1" x14ac:dyDescent="0.25">
      <c r="A711" s="106" t="str">
        <f t="shared" si="16"/>
        <v>25.11.2015</v>
      </c>
      <c r="B711" s="107">
        <v>862.01</v>
      </c>
      <c r="C711" s="107">
        <v>965.82999999999993</v>
      </c>
      <c r="D711" s="107">
        <v>963.67</v>
      </c>
      <c r="E711" s="107">
        <v>1016.77</v>
      </c>
      <c r="F711" s="107">
        <v>1153.4000000000001</v>
      </c>
      <c r="G711" s="107">
        <v>1262.1100000000001</v>
      </c>
      <c r="H711" s="107">
        <v>1244.71</v>
      </c>
      <c r="I711" s="107">
        <v>1258.2499999999998</v>
      </c>
      <c r="J711" s="107">
        <v>1233.68</v>
      </c>
      <c r="K711" s="107">
        <v>1231.18</v>
      </c>
      <c r="L711" s="107">
        <v>1229.22</v>
      </c>
      <c r="M711" s="107">
        <v>1234.5899999999999</v>
      </c>
      <c r="N711" s="107">
        <v>1282.18</v>
      </c>
      <c r="O711" s="107">
        <v>1314.22</v>
      </c>
      <c r="P711" s="107">
        <v>1306.33</v>
      </c>
      <c r="Q711" s="107">
        <v>1274.23</v>
      </c>
      <c r="R711" s="107">
        <v>1234.8599999999999</v>
      </c>
      <c r="S711" s="107">
        <v>1143.94</v>
      </c>
      <c r="T711" s="107">
        <v>943.11</v>
      </c>
      <c r="U711" s="107">
        <v>835.95</v>
      </c>
      <c r="V711" s="107">
        <v>942.43</v>
      </c>
      <c r="W711" s="107">
        <v>941.03</v>
      </c>
      <c r="X711" s="107">
        <v>945.43999999999994</v>
      </c>
      <c r="Y711" s="107">
        <v>933.48</v>
      </c>
    </row>
    <row r="712" spans="1:25" ht="16.5" thickBot="1" x14ac:dyDescent="0.25">
      <c r="A712" s="106" t="str">
        <f t="shared" si="16"/>
        <v>26.11.2015</v>
      </c>
      <c r="B712" s="107">
        <v>914.97</v>
      </c>
      <c r="C712" s="107">
        <v>946.16</v>
      </c>
      <c r="D712" s="107">
        <v>939.47</v>
      </c>
      <c r="E712" s="107">
        <v>947.15000000000009</v>
      </c>
      <c r="F712" s="107">
        <v>1016.63</v>
      </c>
      <c r="G712" s="107">
        <v>1111</v>
      </c>
      <c r="H712" s="107">
        <v>1195.8700000000001</v>
      </c>
      <c r="I712" s="107">
        <v>1269.2099999999998</v>
      </c>
      <c r="J712" s="107">
        <v>1268.51</v>
      </c>
      <c r="K712" s="107">
        <v>1269.24</v>
      </c>
      <c r="L712" s="107">
        <v>1263.9799999999998</v>
      </c>
      <c r="M712" s="107">
        <v>1267.0700000000002</v>
      </c>
      <c r="N712" s="107">
        <v>1284.47</v>
      </c>
      <c r="O712" s="107">
        <v>1318.5900000000001</v>
      </c>
      <c r="P712" s="107">
        <v>1291.68</v>
      </c>
      <c r="Q712" s="107">
        <v>1220.1699999999998</v>
      </c>
      <c r="R712" s="107">
        <v>1162.52</v>
      </c>
      <c r="S712" s="107">
        <v>1039.1399999999999</v>
      </c>
      <c r="T712" s="107">
        <v>937.06</v>
      </c>
      <c r="U712" s="107">
        <v>860.36</v>
      </c>
      <c r="V712" s="107">
        <v>900.84</v>
      </c>
      <c r="W712" s="107">
        <v>909.70999999999992</v>
      </c>
      <c r="X712" s="107">
        <v>928.15</v>
      </c>
      <c r="Y712" s="107">
        <v>910.52</v>
      </c>
    </row>
    <row r="713" spans="1:25" ht="16.5" thickBot="1" x14ac:dyDescent="0.25">
      <c r="A713" s="106" t="str">
        <f t="shared" si="16"/>
        <v>27.11.2015</v>
      </c>
      <c r="B713" s="107">
        <v>860.76</v>
      </c>
      <c r="C713" s="107">
        <v>909.46999999999991</v>
      </c>
      <c r="D713" s="107">
        <v>894.78</v>
      </c>
      <c r="E713" s="107">
        <v>905.42</v>
      </c>
      <c r="F713" s="107">
        <v>953.77</v>
      </c>
      <c r="G713" s="107">
        <v>1016.16</v>
      </c>
      <c r="H713" s="107">
        <v>1114.77</v>
      </c>
      <c r="I713" s="107">
        <v>1155.7400000000002</v>
      </c>
      <c r="J713" s="107">
        <v>1178.3000000000002</v>
      </c>
      <c r="K713" s="107">
        <v>1137.98</v>
      </c>
      <c r="L713" s="107">
        <v>1152.3599999999999</v>
      </c>
      <c r="M713" s="107">
        <v>1178.1599999999999</v>
      </c>
      <c r="N713" s="107">
        <v>1224.51</v>
      </c>
      <c r="O713" s="107">
        <v>1247.74</v>
      </c>
      <c r="P713" s="107">
        <v>1236.18</v>
      </c>
      <c r="Q713" s="107">
        <v>1196.6400000000001</v>
      </c>
      <c r="R713" s="107">
        <v>1135.7500000000002</v>
      </c>
      <c r="S713" s="107">
        <v>998.59999999999991</v>
      </c>
      <c r="T713" s="107">
        <v>900.48</v>
      </c>
      <c r="U713" s="107">
        <v>896.58999999999992</v>
      </c>
      <c r="V713" s="107">
        <v>933.64</v>
      </c>
      <c r="W713" s="107">
        <v>950.5</v>
      </c>
      <c r="X713" s="107">
        <v>943.36</v>
      </c>
      <c r="Y713" s="107">
        <v>931.56999999999994</v>
      </c>
    </row>
    <row r="714" spans="1:25" ht="16.5" thickBot="1" x14ac:dyDescent="0.25">
      <c r="A714" s="106" t="str">
        <f t="shared" si="16"/>
        <v>28.11.2015</v>
      </c>
      <c r="B714" s="107">
        <v>1375.92</v>
      </c>
      <c r="C714" s="107">
        <v>1389.76</v>
      </c>
      <c r="D714" s="107">
        <v>1400.29</v>
      </c>
      <c r="E714" s="107">
        <v>1405.07</v>
      </c>
      <c r="F714" s="107">
        <v>1415.1</v>
      </c>
      <c r="G714" s="107">
        <v>1420.11</v>
      </c>
      <c r="H714" s="107">
        <v>1423.75</v>
      </c>
      <c r="I714" s="107">
        <v>1421.01</v>
      </c>
      <c r="J714" s="107">
        <v>1416.55</v>
      </c>
      <c r="K714" s="107">
        <v>1415.6799999999998</v>
      </c>
      <c r="L714" s="107">
        <v>1415.56</v>
      </c>
      <c r="M714" s="107">
        <v>1418.33</v>
      </c>
      <c r="N714" s="107">
        <v>1424</v>
      </c>
      <c r="O714" s="107">
        <v>1451.53</v>
      </c>
      <c r="P714" s="107">
        <v>1442.31</v>
      </c>
      <c r="Q714" s="107">
        <v>1410.41</v>
      </c>
      <c r="R714" s="107">
        <v>1407.46</v>
      </c>
      <c r="S714" s="107">
        <v>1396.0500000000002</v>
      </c>
      <c r="T714" s="107">
        <v>1384.37</v>
      </c>
      <c r="U714" s="107">
        <v>1368.74</v>
      </c>
      <c r="V714" s="107">
        <v>1369.4599999999998</v>
      </c>
      <c r="W714" s="107">
        <v>1368.36</v>
      </c>
      <c r="X714" s="107">
        <v>1378.65</v>
      </c>
      <c r="Y714" s="107">
        <v>1375.4799999999998</v>
      </c>
    </row>
    <row r="715" spans="1:25" ht="16.5" thickBot="1" x14ac:dyDescent="0.25">
      <c r="A715" s="106" t="str">
        <f t="shared" si="16"/>
        <v>29.11.2015</v>
      </c>
      <c r="B715" s="107">
        <v>947.47</v>
      </c>
      <c r="C715" s="107">
        <v>947.74</v>
      </c>
      <c r="D715" s="107">
        <v>946.29</v>
      </c>
      <c r="E715" s="107">
        <v>942.54</v>
      </c>
      <c r="F715" s="107">
        <v>972.03</v>
      </c>
      <c r="G715" s="107">
        <v>972.81</v>
      </c>
      <c r="H715" s="107">
        <v>971.74</v>
      </c>
      <c r="I715" s="107">
        <v>970.76</v>
      </c>
      <c r="J715" s="107">
        <v>992.86999999999989</v>
      </c>
      <c r="K715" s="107">
        <v>972.18999999999994</v>
      </c>
      <c r="L715" s="107">
        <v>969.5</v>
      </c>
      <c r="M715" s="107">
        <v>971.45999999999992</v>
      </c>
      <c r="N715" s="107">
        <v>1008.8199999999999</v>
      </c>
      <c r="O715" s="107">
        <v>1008.5</v>
      </c>
      <c r="P715" s="107">
        <v>1025.3399999999999</v>
      </c>
      <c r="Q715" s="107">
        <v>996.36</v>
      </c>
      <c r="R715" s="107">
        <v>981.93000000000006</v>
      </c>
      <c r="S715" s="107">
        <v>982.2</v>
      </c>
      <c r="T715" s="107">
        <v>962.49</v>
      </c>
      <c r="U715" s="107">
        <v>940.61</v>
      </c>
      <c r="V715" s="107">
        <v>944.45</v>
      </c>
      <c r="W715" s="107">
        <v>941.71</v>
      </c>
      <c r="X715" s="107">
        <v>945.71999999999991</v>
      </c>
      <c r="Y715" s="107">
        <v>946.92</v>
      </c>
    </row>
    <row r="716" spans="1:25" ht="16.5" thickBot="1" x14ac:dyDescent="0.25">
      <c r="A716" s="106" t="str">
        <f t="shared" si="16"/>
        <v>30.11.2015</v>
      </c>
      <c r="B716" s="107">
        <v>980.16000000000008</v>
      </c>
      <c r="C716" s="107">
        <v>1015.01</v>
      </c>
      <c r="D716" s="107">
        <v>1026.53</v>
      </c>
      <c r="E716" s="107">
        <v>1049.58</v>
      </c>
      <c r="F716" s="107">
        <v>1014.0999999999999</v>
      </c>
      <c r="G716" s="107">
        <v>1083.5</v>
      </c>
      <c r="H716" s="107">
        <v>1105.03</v>
      </c>
      <c r="I716" s="107">
        <v>1064.47</v>
      </c>
      <c r="J716" s="107">
        <v>1089.05</v>
      </c>
      <c r="K716" s="107">
        <v>1060.8499999999999</v>
      </c>
      <c r="L716" s="107">
        <v>1067.96</v>
      </c>
      <c r="M716" s="107">
        <v>1048.96</v>
      </c>
      <c r="N716" s="107">
        <v>1122.5</v>
      </c>
      <c r="O716" s="107">
        <v>1144.8500000000001</v>
      </c>
      <c r="P716" s="107">
        <v>1108.98</v>
      </c>
      <c r="Q716" s="107">
        <v>1078.8699999999999</v>
      </c>
      <c r="R716" s="107">
        <v>1063.9099999999999</v>
      </c>
      <c r="S716" s="107">
        <v>1051.6299999999999</v>
      </c>
      <c r="T716" s="107">
        <v>1004.0999999999999</v>
      </c>
      <c r="U716" s="107">
        <v>972.48</v>
      </c>
      <c r="V716" s="107">
        <v>978.75</v>
      </c>
      <c r="W716" s="107">
        <v>980.75</v>
      </c>
      <c r="X716" s="107">
        <v>984.56000000000006</v>
      </c>
      <c r="Y716" s="107">
        <v>982.47</v>
      </c>
    </row>
    <row r="717" spans="1:25" ht="16.5" customHeight="1" thickBot="1" x14ac:dyDescent="0.3">
      <c r="A717" s="101" t="s">
        <v>65</v>
      </c>
      <c r="B717" s="66" t="s">
        <v>110</v>
      </c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3"/>
    </row>
    <row r="718" spans="1:25" ht="32.25" thickBot="1" x14ac:dyDescent="0.3">
      <c r="A718" s="104"/>
      <c r="B718" s="105" t="s">
        <v>67</v>
      </c>
      <c r="C718" s="105" t="s">
        <v>68</v>
      </c>
      <c r="D718" s="105" t="s">
        <v>69</v>
      </c>
      <c r="E718" s="105" t="s">
        <v>70</v>
      </c>
      <c r="F718" s="105" t="s">
        <v>71</v>
      </c>
      <c r="G718" s="105" t="s">
        <v>72</v>
      </c>
      <c r="H718" s="105" t="s">
        <v>73</v>
      </c>
      <c r="I718" s="105" t="s">
        <v>74</v>
      </c>
      <c r="J718" s="105" t="s">
        <v>75</v>
      </c>
      <c r="K718" s="105" t="s">
        <v>76</v>
      </c>
      <c r="L718" s="105" t="s">
        <v>77</v>
      </c>
      <c r="M718" s="105" t="s">
        <v>78</v>
      </c>
      <c r="N718" s="105" t="s">
        <v>79</v>
      </c>
      <c r="O718" s="105" t="s">
        <v>80</v>
      </c>
      <c r="P718" s="105" t="s">
        <v>81</v>
      </c>
      <c r="Q718" s="105" t="s">
        <v>82</v>
      </c>
      <c r="R718" s="105" t="s">
        <v>83</v>
      </c>
      <c r="S718" s="105" t="s">
        <v>84</v>
      </c>
      <c r="T718" s="105" t="s">
        <v>85</v>
      </c>
      <c r="U718" s="105" t="s">
        <v>86</v>
      </c>
      <c r="V718" s="105" t="s">
        <v>87</v>
      </c>
      <c r="W718" s="105" t="s">
        <v>88</v>
      </c>
      <c r="X718" s="105" t="s">
        <v>89</v>
      </c>
      <c r="Y718" s="105" t="s">
        <v>90</v>
      </c>
    </row>
    <row r="719" spans="1:25" ht="16.5" thickBot="1" x14ac:dyDescent="0.25">
      <c r="A719" s="106" t="str">
        <f t="shared" ref="A719:A748" si="17">A215</f>
        <v>01.11.2015</v>
      </c>
      <c r="B719" s="107">
        <v>833.02</v>
      </c>
      <c r="C719" s="107">
        <v>833.31999999999994</v>
      </c>
      <c r="D719" s="107">
        <v>855.16</v>
      </c>
      <c r="E719" s="107">
        <v>906.75999999999988</v>
      </c>
      <c r="F719" s="107">
        <v>921.82999999999993</v>
      </c>
      <c r="G719" s="107">
        <v>926.16</v>
      </c>
      <c r="H719" s="107">
        <v>915.58999999999992</v>
      </c>
      <c r="I719" s="107">
        <v>917.52</v>
      </c>
      <c r="J719" s="107">
        <v>969.14</v>
      </c>
      <c r="K719" s="107">
        <v>937.53</v>
      </c>
      <c r="L719" s="107">
        <v>968.45999999999992</v>
      </c>
      <c r="M719" s="107">
        <v>974.61</v>
      </c>
      <c r="N719" s="107">
        <v>978.56</v>
      </c>
      <c r="O719" s="107">
        <v>1088.49</v>
      </c>
      <c r="P719" s="107">
        <v>1080.4299999999998</v>
      </c>
      <c r="Q719" s="107">
        <v>1052.6400000000001</v>
      </c>
      <c r="R719" s="107">
        <v>1019.39</v>
      </c>
      <c r="S719" s="107">
        <v>1004.22</v>
      </c>
      <c r="T719" s="107">
        <v>983.86999999999989</v>
      </c>
      <c r="U719" s="107">
        <v>968</v>
      </c>
      <c r="V719" s="107">
        <v>964.99</v>
      </c>
      <c r="W719" s="107">
        <v>920.27</v>
      </c>
      <c r="X719" s="107">
        <v>854.96999999999991</v>
      </c>
      <c r="Y719" s="107">
        <v>852.37999999999988</v>
      </c>
    </row>
    <row r="720" spans="1:25" ht="16.5" thickBot="1" x14ac:dyDescent="0.25">
      <c r="A720" s="106" t="str">
        <f t="shared" si="17"/>
        <v>02.11.2015</v>
      </c>
      <c r="B720" s="107">
        <v>862.63999999999987</v>
      </c>
      <c r="C720" s="107">
        <v>939.57999999999993</v>
      </c>
      <c r="D720" s="107">
        <v>967.21</v>
      </c>
      <c r="E720" s="107">
        <v>1179.57</v>
      </c>
      <c r="F720" s="107">
        <v>1160.44</v>
      </c>
      <c r="G720" s="107">
        <v>1114.43</v>
      </c>
      <c r="H720" s="107">
        <v>1109.93</v>
      </c>
      <c r="I720" s="107">
        <v>1126</v>
      </c>
      <c r="J720" s="107">
        <v>1156.57</v>
      </c>
      <c r="K720" s="107">
        <v>1138.3000000000002</v>
      </c>
      <c r="L720" s="107">
        <v>1111.42</v>
      </c>
      <c r="M720" s="107">
        <v>1167.1400000000001</v>
      </c>
      <c r="N720" s="107">
        <v>1123.54</v>
      </c>
      <c r="O720" s="107">
        <v>1213.58</v>
      </c>
      <c r="P720" s="107">
        <v>1231.48</v>
      </c>
      <c r="Q720" s="107">
        <v>1217.03</v>
      </c>
      <c r="R720" s="107">
        <v>1193.3399999999999</v>
      </c>
      <c r="S720" s="107">
        <v>1185.07</v>
      </c>
      <c r="T720" s="107">
        <v>1153.0600000000002</v>
      </c>
      <c r="U720" s="107">
        <v>957.43</v>
      </c>
      <c r="V720" s="107">
        <v>946.11</v>
      </c>
      <c r="W720" s="107">
        <v>880.84999999999991</v>
      </c>
      <c r="X720" s="107">
        <v>850.4</v>
      </c>
      <c r="Y720" s="107">
        <v>846.45999999999992</v>
      </c>
    </row>
    <row r="721" spans="1:25" ht="16.5" thickBot="1" x14ac:dyDescent="0.25">
      <c r="A721" s="106" t="str">
        <f t="shared" si="17"/>
        <v>03.11.2015</v>
      </c>
      <c r="B721" s="107">
        <v>848.91</v>
      </c>
      <c r="C721" s="107">
        <v>889.43</v>
      </c>
      <c r="D721" s="107">
        <v>955.36999999999989</v>
      </c>
      <c r="E721" s="107">
        <v>1255.8500000000001</v>
      </c>
      <c r="F721" s="107">
        <v>1249.8300000000002</v>
      </c>
      <c r="G721" s="107">
        <v>1257.57</v>
      </c>
      <c r="H721" s="107">
        <v>1255.6200000000001</v>
      </c>
      <c r="I721" s="107">
        <v>1252.48</v>
      </c>
      <c r="J721" s="107">
        <v>1321.78</v>
      </c>
      <c r="K721" s="107">
        <v>1321.09</v>
      </c>
      <c r="L721" s="107">
        <v>1323.32</v>
      </c>
      <c r="M721" s="107">
        <v>1327.66</v>
      </c>
      <c r="N721" s="107">
        <v>1308.04</v>
      </c>
      <c r="O721" s="107">
        <v>1367.6100000000001</v>
      </c>
      <c r="P721" s="107">
        <v>1381.74</v>
      </c>
      <c r="Q721" s="107">
        <v>1359.68</v>
      </c>
      <c r="R721" s="107">
        <v>1334.1399999999999</v>
      </c>
      <c r="S721" s="107">
        <v>1248.1199999999999</v>
      </c>
      <c r="T721" s="107">
        <v>1219.6499999999999</v>
      </c>
      <c r="U721" s="107">
        <v>1039.08</v>
      </c>
      <c r="V721" s="107">
        <v>983.52</v>
      </c>
      <c r="W721" s="107">
        <v>953.17</v>
      </c>
      <c r="X721" s="107">
        <v>920.67</v>
      </c>
      <c r="Y721" s="107">
        <v>844.17000000000007</v>
      </c>
    </row>
    <row r="722" spans="1:25" ht="16.5" thickBot="1" x14ac:dyDescent="0.25">
      <c r="A722" s="106" t="str">
        <f t="shared" si="17"/>
        <v>04.11.2015</v>
      </c>
      <c r="B722" s="107">
        <v>968.93</v>
      </c>
      <c r="C722" s="107">
        <v>1028.04</v>
      </c>
      <c r="D722" s="107">
        <v>1152.8900000000001</v>
      </c>
      <c r="E722" s="107">
        <v>1160.6299999999999</v>
      </c>
      <c r="F722" s="107">
        <v>1189.97</v>
      </c>
      <c r="G722" s="107">
        <v>1207.3400000000001</v>
      </c>
      <c r="H722" s="107">
        <v>1197.4199999999998</v>
      </c>
      <c r="I722" s="107">
        <v>1196.56</v>
      </c>
      <c r="J722" s="107">
        <v>1190.82</v>
      </c>
      <c r="K722" s="107">
        <v>1192.28</v>
      </c>
      <c r="L722" s="107">
        <v>1184.78</v>
      </c>
      <c r="M722" s="107">
        <v>1198.25</v>
      </c>
      <c r="N722" s="107">
        <v>1226.1899999999998</v>
      </c>
      <c r="O722" s="107">
        <v>1336.69</v>
      </c>
      <c r="P722" s="107">
        <v>1264.47</v>
      </c>
      <c r="Q722" s="107">
        <v>1236.28</v>
      </c>
      <c r="R722" s="107">
        <v>1206.6399999999999</v>
      </c>
      <c r="S722" s="107">
        <v>1176.8599999999999</v>
      </c>
      <c r="T722" s="107">
        <v>1143.99</v>
      </c>
      <c r="U722" s="107">
        <v>1115.81</v>
      </c>
      <c r="V722" s="107">
        <v>1089.8599999999999</v>
      </c>
      <c r="W722" s="107">
        <v>963.4</v>
      </c>
      <c r="X722" s="107">
        <v>967.69999999999993</v>
      </c>
      <c r="Y722" s="107">
        <v>968.65999999999985</v>
      </c>
    </row>
    <row r="723" spans="1:25" ht="16.5" thickBot="1" x14ac:dyDescent="0.25">
      <c r="A723" s="106" t="str">
        <f t="shared" si="17"/>
        <v>05.11.2015</v>
      </c>
      <c r="B723" s="107">
        <v>1007.75</v>
      </c>
      <c r="C723" s="107">
        <v>985.12</v>
      </c>
      <c r="D723" s="107">
        <v>975.77</v>
      </c>
      <c r="E723" s="107">
        <v>968.93</v>
      </c>
      <c r="F723" s="107">
        <v>975.98</v>
      </c>
      <c r="G723" s="107">
        <v>1150.01</v>
      </c>
      <c r="H723" s="107">
        <v>1177.8999999999999</v>
      </c>
      <c r="I723" s="107">
        <v>1178.6000000000001</v>
      </c>
      <c r="J723" s="107">
        <v>1179.68</v>
      </c>
      <c r="K723" s="107">
        <v>1162.1100000000001</v>
      </c>
      <c r="L723" s="107">
        <v>1161.76</v>
      </c>
      <c r="M723" s="107">
        <v>1173.21</v>
      </c>
      <c r="N723" s="107">
        <v>1191.6599999999999</v>
      </c>
      <c r="O723" s="107">
        <v>1228.45</v>
      </c>
      <c r="P723" s="107">
        <v>1255.8900000000001</v>
      </c>
      <c r="Q723" s="107">
        <v>1226.32</v>
      </c>
      <c r="R723" s="107">
        <v>1201.95</v>
      </c>
      <c r="S723" s="107">
        <v>1160.9099999999999</v>
      </c>
      <c r="T723" s="107">
        <v>1112.2099999999998</v>
      </c>
      <c r="U723" s="107">
        <v>1090.6099999999999</v>
      </c>
      <c r="V723" s="107">
        <v>1006.92</v>
      </c>
      <c r="W723" s="107">
        <v>1026.94</v>
      </c>
      <c r="X723" s="107">
        <v>1037.6599999999999</v>
      </c>
      <c r="Y723" s="107">
        <v>1038.49</v>
      </c>
    </row>
    <row r="724" spans="1:25" ht="16.5" thickBot="1" x14ac:dyDescent="0.25">
      <c r="A724" s="106" t="str">
        <f t="shared" si="17"/>
        <v>06.11.2015</v>
      </c>
      <c r="B724" s="107">
        <v>1005.97</v>
      </c>
      <c r="C724" s="107">
        <v>981.69</v>
      </c>
      <c r="D724" s="107">
        <v>979.64</v>
      </c>
      <c r="E724" s="107">
        <v>1129.96</v>
      </c>
      <c r="F724" s="107">
        <v>1132.4099999999999</v>
      </c>
      <c r="G724" s="107">
        <v>1141</v>
      </c>
      <c r="H724" s="107">
        <v>1139.22</v>
      </c>
      <c r="I724" s="107">
        <v>1127.54</v>
      </c>
      <c r="J724" s="107">
        <v>1124.6200000000001</v>
      </c>
      <c r="K724" s="107">
        <v>1120.53</v>
      </c>
      <c r="L724" s="107">
        <v>1117.9099999999999</v>
      </c>
      <c r="M724" s="107">
        <v>1125.19</v>
      </c>
      <c r="N724" s="107">
        <v>1158.1599999999999</v>
      </c>
      <c r="O724" s="107">
        <v>1213.81</v>
      </c>
      <c r="P724" s="107">
        <v>1190.8999999999999</v>
      </c>
      <c r="Q724" s="107">
        <v>1116.8</v>
      </c>
      <c r="R724" s="107">
        <v>1113.23</v>
      </c>
      <c r="S724" s="107">
        <v>1074.6399999999999</v>
      </c>
      <c r="T724" s="107">
        <v>1056.31</v>
      </c>
      <c r="U724" s="107">
        <v>1040.77</v>
      </c>
      <c r="V724" s="107">
        <v>1022.8799999999999</v>
      </c>
      <c r="W724" s="107">
        <v>975.57999999999993</v>
      </c>
      <c r="X724" s="107">
        <v>966.95999999999992</v>
      </c>
      <c r="Y724" s="107">
        <v>959.31</v>
      </c>
    </row>
    <row r="725" spans="1:25" ht="16.5" thickBot="1" x14ac:dyDescent="0.25">
      <c r="A725" s="106" t="str">
        <f t="shared" si="17"/>
        <v>07.11.2015</v>
      </c>
      <c r="B725" s="107">
        <v>955.33999999999992</v>
      </c>
      <c r="C725" s="107">
        <v>960.56999999999994</v>
      </c>
      <c r="D725" s="107">
        <v>948.16</v>
      </c>
      <c r="E725" s="107">
        <v>978.84</v>
      </c>
      <c r="F725" s="107">
        <v>970.55</v>
      </c>
      <c r="G725" s="107">
        <v>1064.33</v>
      </c>
      <c r="H725" s="107">
        <v>974.51</v>
      </c>
      <c r="I725" s="107">
        <v>1058.0899999999999</v>
      </c>
      <c r="J725" s="107">
        <v>1031.82</v>
      </c>
      <c r="K725" s="107">
        <v>1038.03</v>
      </c>
      <c r="L725" s="107">
        <v>1032.97</v>
      </c>
      <c r="M725" s="107">
        <v>1030.21</v>
      </c>
      <c r="N725" s="107">
        <v>1063.6599999999999</v>
      </c>
      <c r="O725" s="107">
        <v>1108.25</v>
      </c>
      <c r="P725" s="107">
        <v>1108.06</v>
      </c>
      <c r="Q725" s="107">
        <v>1082.5</v>
      </c>
      <c r="R725" s="107">
        <v>1061.79</v>
      </c>
      <c r="S725" s="107">
        <v>1013.9399999999999</v>
      </c>
      <c r="T725" s="107">
        <v>991.38999999999987</v>
      </c>
      <c r="U725" s="107">
        <v>982.42</v>
      </c>
      <c r="V725" s="107">
        <v>954.55</v>
      </c>
      <c r="W725" s="107">
        <v>870.4</v>
      </c>
      <c r="X725" s="107">
        <v>933.49</v>
      </c>
      <c r="Y725" s="107">
        <v>843.08</v>
      </c>
    </row>
    <row r="726" spans="1:25" ht="16.5" thickBot="1" x14ac:dyDescent="0.25">
      <c r="A726" s="106" t="str">
        <f t="shared" si="17"/>
        <v>08.11.2015</v>
      </c>
      <c r="B726" s="107">
        <v>844.5</v>
      </c>
      <c r="C726" s="107">
        <v>878.49</v>
      </c>
      <c r="D726" s="107">
        <v>946.38</v>
      </c>
      <c r="E726" s="107">
        <v>955.73</v>
      </c>
      <c r="F726" s="107">
        <v>970.3</v>
      </c>
      <c r="G726" s="107">
        <v>972.73</v>
      </c>
      <c r="H726" s="107">
        <v>975.43</v>
      </c>
      <c r="I726" s="107">
        <v>972.65</v>
      </c>
      <c r="J726" s="107">
        <v>971.72</v>
      </c>
      <c r="K726" s="107">
        <v>996.56999999999994</v>
      </c>
      <c r="L726" s="107">
        <v>1012.98</v>
      </c>
      <c r="M726" s="107">
        <v>990.09999999999991</v>
      </c>
      <c r="N726" s="107">
        <v>1061.1600000000001</v>
      </c>
      <c r="O726" s="107">
        <v>1107.9099999999999</v>
      </c>
      <c r="P726" s="107">
        <v>1102.8999999999999</v>
      </c>
      <c r="Q726" s="107">
        <v>1077.32</v>
      </c>
      <c r="R726" s="107">
        <v>1046.58</v>
      </c>
      <c r="S726" s="107">
        <v>1007.9599999999999</v>
      </c>
      <c r="T726" s="107">
        <v>996.7399999999999</v>
      </c>
      <c r="U726" s="107">
        <v>959.17</v>
      </c>
      <c r="V726" s="107">
        <v>938.82</v>
      </c>
      <c r="W726" s="107">
        <v>908.57999999999993</v>
      </c>
      <c r="X726" s="107">
        <v>941.16</v>
      </c>
      <c r="Y726" s="107">
        <v>900.8</v>
      </c>
    </row>
    <row r="727" spans="1:25" ht="16.5" thickBot="1" x14ac:dyDescent="0.25">
      <c r="A727" s="106" t="str">
        <f t="shared" si="17"/>
        <v>09.11.2015</v>
      </c>
      <c r="B727" s="107">
        <v>855.77</v>
      </c>
      <c r="C727" s="107">
        <v>869.20999999999992</v>
      </c>
      <c r="D727" s="107">
        <v>887.25</v>
      </c>
      <c r="E727" s="107">
        <v>944.64</v>
      </c>
      <c r="F727" s="107">
        <v>970.78</v>
      </c>
      <c r="G727" s="107">
        <v>994.40999999999985</v>
      </c>
      <c r="H727" s="107">
        <v>1058.2</v>
      </c>
      <c r="I727" s="107">
        <v>1118.6500000000001</v>
      </c>
      <c r="J727" s="107">
        <v>1106.04</v>
      </c>
      <c r="K727" s="107">
        <v>1101.06</v>
      </c>
      <c r="L727" s="107">
        <v>1097.5999999999999</v>
      </c>
      <c r="M727" s="107">
        <v>1078.83</v>
      </c>
      <c r="N727" s="107">
        <v>1158.49</v>
      </c>
      <c r="O727" s="107">
        <v>1204.4100000000001</v>
      </c>
      <c r="P727" s="107">
        <v>1188.1599999999999</v>
      </c>
      <c r="Q727" s="107">
        <v>1165.71</v>
      </c>
      <c r="R727" s="107">
        <v>1130.46</v>
      </c>
      <c r="S727" s="107">
        <v>1097.29</v>
      </c>
      <c r="T727" s="107">
        <v>989.32999999999993</v>
      </c>
      <c r="U727" s="107">
        <v>966.27</v>
      </c>
      <c r="V727" s="107">
        <v>914.77</v>
      </c>
      <c r="W727" s="107">
        <v>849.8</v>
      </c>
      <c r="X727" s="107">
        <v>854.59</v>
      </c>
      <c r="Y727" s="107">
        <v>855.86</v>
      </c>
    </row>
    <row r="728" spans="1:25" ht="16.5" thickBot="1" x14ac:dyDescent="0.25">
      <c r="A728" s="106" t="str">
        <f t="shared" si="17"/>
        <v>10.11.2015</v>
      </c>
      <c r="B728" s="107">
        <v>858.81999999999994</v>
      </c>
      <c r="C728" s="107">
        <v>875.93</v>
      </c>
      <c r="D728" s="107">
        <v>896.05</v>
      </c>
      <c r="E728" s="107">
        <v>896.77</v>
      </c>
      <c r="F728" s="107">
        <v>946.66</v>
      </c>
      <c r="G728" s="107">
        <v>981.12999999999988</v>
      </c>
      <c r="H728" s="107">
        <v>1045.03</v>
      </c>
      <c r="I728" s="107">
        <v>1080.8</v>
      </c>
      <c r="J728" s="107">
        <v>1063.24</v>
      </c>
      <c r="K728" s="107">
        <v>1063.1699999999998</v>
      </c>
      <c r="L728" s="107">
        <v>1057.44</v>
      </c>
      <c r="M728" s="107">
        <v>1067.74</v>
      </c>
      <c r="N728" s="107">
        <v>1134.03</v>
      </c>
      <c r="O728" s="107">
        <v>1176.28</v>
      </c>
      <c r="P728" s="107">
        <v>1151.5</v>
      </c>
      <c r="Q728" s="107">
        <v>1124.0400000000002</v>
      </c>
      <c r="R728" s="107">
        <v>1087.77</v>
      </c>
      <c r="S728" s="107">
        <v>1060.0999999999999</v>
      </c>
      <c r="T728" s="107">
        <v>999.96</v>
      </c>
      <c r="U728" s="107">
        <v>966.28</v>
      </c>
      <c r="V728" s="107">
        <v>938.57999999999993</v>
      </c>
      <c r="W728" s="107">
        <v>851.07999999999993</v>
      </c>
      <c r="X728" s="107">
        <v>854.28</v>
      </c>
      <c r="Y728" s="107">
        <v>853.64</v>
      </c>
    </row>
    <row r="729" spans="1:25" ht="16.5" thickBot="1" x14ac:dyDescent="0.25">
      <c r="A729" s="106" t="str">
        <f t="shared" si="17"/>
        <v>11.11.2015</v>
      </c>
      <c r="B729" s="107">
        <v>932.89</v>
      </c>
      <c r="C729" s="107">
        <v>963.02</v>
      </c>
      <c r="D729" s="107">
        <v>976.65</v>
      </c>
      <c r="E729" s="107">
        <v>984.61</v>
      </c>
      <c r="F729" s="107">
        <v>992.82999999999993</v>
      </c>
      <c r="G729" s="107">
        <v>1004.64</v>
      </c>
      <c r="H729" s="107">
        <v>1003.4</v>
      </c>
      <c r="I729" s="107">
        <v>993</v>
      </c>
      <c r="J729" s="107">
        <v>988.04</v>
      </c>
      <c r="K729" s="107">
        <v>985.19999999999993</v>
      </c>
      <c r="L729" s="107">
        <v>981.94999999999993</v>
      </c>
      <c r="M729" s="107">
        <v>986.82999999999993</v>
      </c>
      <c r="N729" s="107">
        <v>1037.57</v>
      </c>
      <c r="O729" s="107">
        <v>1079.6600000000001</v>
      </c>
      <c r="P729" s="107">
        <v>1066.0899999999999</v>
      </c>
      <c r="Q729" s="107">
        <v>999.31999999999994</v>
      </c>
      <c r="R729" s="107">
        <v>984.17000000000007</v>
      </c>
      <c r="S729" s="107">
        <v>975.88</v>
      </c>
      <c r="T729" s="107">
        <v>962.57999999999993</v>
      </c>
      <c r="U729" s="107">
        <v>948.86</v>
      </c>
      <c r="V729" s="107">
        <v>932.82999999999993</v>
      </c>
      <c r="W729" s="107">
        <v>916.16</v>
      </c>
      <c r="X729" s="107">
        <v>907.84999999999991</v>
      </c>
      <c r="Y729" s="107">
        <v>881.17000000000007</v>
      </c>
    </row>
    <row r="730" spans="1:25" ht="16.5" thickBot="1" x14ac:dyDescent="0.25">
      <c r="A730" s="106" t="str">
        <f t="shared" si="17"/>
        <v>12.11.2015</v>
      </c>
      <c r="B730" s="107">
        <v>886.15</v>
      </c>
      <c r="C730" s="107">
        <v>950.52</v>
      </c>
      <c r="D730" s="107">
        <v>948.93</v>
      </c>
      <c r="E730" s="107">
        <v>959.70999999999992</v>
      </c>
      <c r="F730" s="107">
        <v>967.06999999999994</v>
      </c>
      <c r="G730" s="107">
        <v>973.05</v>
      </c>
      <c r="H730" s="107">
        <v>991.75</v>
      </c>
      <c r="I730" s="107">
        <v>963.01</v>
      </c>
      <c r="J730" s="107">
        <v>969.81999999999994</v>
      </c>
      <c r="K730" s="107">
        <v>958.06999999999994</v>
      </c>
      <c r="L730" s="107">
        <v>958.08999999999992</v>
      </c>
      <c r="M730" s="107">
        <v>960.2</v>
      </c>
      <c r="N730" s="107">
        <v>999.8</v>
      </c>
      <c r="O730" s="107">
        <v>1024.25</v>
      </c>
      <c r="P730" s="107">
        <v>1008.4899999999999</v>
      </c>
      <c r="Q730" s="107">
        <v>977.04</v>
      </c>
      <c r="R730" s="107">
        <v>966.09</v>
      </c>
      <c r="S730" s="107">
        <v>957.56</v>
      </c>
      <c r="T730" s="107">
        <v>938.06</v>
      </c>
      <c r="U730" s="107">
        <v>941.63</v>
      </c>
      <c r="V730" s="107">
        <v>934.43</v>
      </c>
      <c r="W730" s="107">
        <v>923.45999999999992</v>
      </c>
      <c r="X730" s="107">
        <v>890.8</v>
      </c>
      <c r="Y730" s="107">
        <v>899.4899999999999</v>
      </c>
    </row>
    <row r="731" spans="1:25" ht="16.5" thickBot="1" x14ac:dyDescent="0.25">
      <c r="A731" s="106" t="str">
        <f t="shared" si="17"/>
        <v>13.11.2015</v>
      </c>
      <c r="B731" s="107">
        <v>970.43</v>
      </c>
      <c r="C731" s="107">
        <v>974.33999999999992</v>
      </c>
      <c r="D731" s="107">
        <v>965.63999999999987</v>
      </c>
      <c r="E731" s="107">
        <v>964.06999999999994</v>
      </c>
      <c r="F731" s="107">
        <v>971.92</v>
      </c>
      <c r="G731" s="107">
        <v>980.23</v>
      </c>
      <c r="H731" s="107">
        <v>976.17</v>
      </c>
      <c r="I731" s="107">
        <v>967.67</v>
      </c>
      <c r="J731" s="107">
        <v>964.93999999999994</v>
      </c>
      <c r="K731" s="107">
        <v>964.31</v>
      </c>
      <c r="L731" s="107">
        <v>964.08999999999992</v>
      </c>
      <c r="M731" s="107">
        <v>965</v>
      </c>
      <c r="N731" s="107">
        <v>972.61999999999989</v>
      </c>
      <c r="O731" s="107">
        <v>1021.3799999999999</v>
      </c>
      <c r="P731" s="107">
        <v>1001.9399999999999</v>
      </c>
      <c r="Q731" s="107">
        <v>971.83</v>
      </c>
      <c r="R731" s="107">
        <v>966.78</v>
      </c>
      <c r="S731" s="107">
        <v>963.48</v>
      </c>
      <c r="T731" s="107">
        <v>956.71999999999991</v>
      </c>
      <c r="U731" s="107">
        <v>948.71</v>
      </c>
      <c r="V731" s="107">
        <v>934.78</v>
      </c>
      <c r="W731" s="107">
        <v>924.08999999999992</v>
      </c>
      <c r="X731" s="107">
        <v>909.4899999999999</v>
      </c>
      <c r="Y731" s="107">
        <v>859.79</v>
      </c>
    </row>
    <row r="732" spans="1:25" ht="16.5" thickBot="1" x14ac:dyDescent="0.25">
      <c r="A732" s="106" t="str">
        <f t="shared" si="17"/>
        <v>14.11.2015</v>
      </c>
      <c r="B732" s="107">
        <v>852.96</v>
      </c>
      <c r="C732" s="107">
        <v>898.97</v>
      </c>
      <c r="D732" s="107">
        <v>939.71999999999991</v>
      </c>
      <c r="E732" s="107">
        <v>954.54</v>
      </c>
      <c r="F732" s="107">
        <v>960.21</v>
      </c>
      <c r="G732" s="107">
        <v>968.5</v>
      </c>
      <c r="H732" s="107">
        <v>968.63999999999987</v>
      </c>
      <c r="I732" s="107">
        <v>966.03</v>
      </c>
      <c r="J732" s="107">
        <v>962.79</v>
      </c>
      <c r="K732" s="107">
        <v>962.08999999999992</v>
      </c>
      <c r="L732" s="107">
        <v>961.62</v>
      </c>
      <c r="M732" s="107">
        <v>962.29</v>
      </c>
      <c r="N732" s="107">
        <v>968.5</v>
      </c>
      <c r="O732" s="107">
        <v>999.45999999999992</v>
      </c>
      <c r="P732" s="107">
        <v>979.23</v>
      </c>
      <c r="Q732" s="107">
        <v>966.88999999999987</v>
      </c>
      <c r="R732" s="107">
        <v>963.78</v>
      </c>
      <c r="S732" s="107">
        <v>954.1099999999999</v>
      </c>
      <c r="T732" s="107">
        <v>950.52</v>
      </c>
      <c r="U732" s="107">
        <v>938.79</v>
      </c>
      <c r="V732" s="107">
        <v>914.07999999999993</v>
      </c>
      <c r="W732" s="107">
        <v>910</v>
      </c>
      <c r="X732" s="107">
        <v>894.08999999999992</v>
      </c>
      <c r="Y732" s="107">
        <v>853.7299999999999</v>
      </c>
    </row>
    <row r="733" spans="1:25" ht="16.5" thickBot="1" x14ac:dyDescent="0.25">
      <c r="A733" s="106" t="str">
        <f t="shared" si="17"/>
        <v>15.11.2015</v>
      </c>
      <c r="B733" s="107">
        <v>844.94999999999993</v>
      </c>
      <c r="C733" s="107">
        <v>854.79</v>
      </c>
      <c r="D733" s="107">
        <v>940.6</v>
      </c>
      <c r="E733" s="107">
        <v>945.61999999999989</v>
      </c>
      <c r="F733" s="107">
        <v>962.69999999999993</v>
      </c>
      <c r="G733" s="107">
        <v>968.73</v>
      </c>
      <c r="H733" s="107">
        <v>969.99</v>
      </c>
      <c r="I733" s="107">
        <v>968.32999999999993</v>
      </c>
      <c r="J733" s="107">
        <v>965.87</v>
      </c>
      <c r="K733" s="107">
        <v>964.56</v>
      </c>
      <c r="L733" s="107">
        <v>963.37</v>
      </c>
      <c r="M733" s="107">
        <v>965.67000000000007</v>
      </c>
      <c r="N733" s="107">
        <v>971.48</v>
      </c>
      <c r="O733" s="107">
        <v>991.65</v>
      </c>
      <c r="P733" s="107">
        <v>982.52</v>
      </c>
      <c r="Q733" s="107">
        <v>972.06</v>
      </c>
      <c r="R733" s="107">
        <v>968.65999999999985</v>
      </c>
      <c r="S733" s="107">
        <v>966.67</v>
      </c>
      <c r="T733" s="107">
        <v>957.08999999999992</v>
      </c>
      <c r="U733" s="107">
        <v>946.42</v>
      </c>
      <c r="V733" s="107">
        <v>948.38999999999987</v>
      </c>
      <c r="W733" s="107">
        <v>949.67</v>
      </c>
      <c r="X733" s="107">
        <v>954.16</v>
      </c>
      <c r="Y733" s="107">
        <v>903.43999999999994</v>
      </c>
    </row>
    <row r="734" spans="1:25" ht="16.5" thickBot="1" x14ac:dyDescent="0.25">
      <c r="A734" s="106" t="str">
        <f t="shared" si="17"/>
        <v>16.11.2015</v>
      </c>
      <c r="B734" s="107">
        <v>859.99</v>
      </c>
      <c r="C734" s="107">
        <v>909.8599999999999</v>
      </c>
      <c r="D734" s="107">
        <v>940.11</v>
      </c>
      <c r="E734" s="107">
        <v>952.13</v>
      </c>
      <c r="F734" s="107">
        <v>952.46999999999991</v>
      </c>
      <c r="G734" s="107">
        <v>961.21999999999991</v>
      </c>
      <c r="H734" s="107">
        <v>963.46999999999991</v>
      </c>
      <c r="I734" s="107">
        <v>960.02</v>
      </c>
      <c r="J734" s="107">
        <v>952.42</v>
      </c>
      <c r="K734" s="107">
        <v>951.13999999999987</v>
      </c>
      <c r="L734" s="107">
        <v>960.41</v>
      </c>
      <c r="M734" s="107">
        <v>962.32999999999993</v>
      </c>
      <c r="N734" s="107">
        <v>981.62</v>
      </c>
      <c r="O734" s="107">
        <v>1031.55</v>
      </c>
      <c r="P734" s="107">
        <v>1004.25</v>
      </c>
      <c r="Q734" s="107">
        <v>977.62</v>
      </c>
      <c r="R734" s="107">
        <v>955.26</v>
      </c>
      <c r="S734" s="107">
        <v>947.38</v>
      </c>
      <c r="T734" s="107">
        <v>915.93</v>
      </c>
      <c r="U734" s="107">
        <v>882.26</v>
      </c>
      <c r="V734" s="107">
        <v>874.88</v>
      </c>
      <c r="W734" s="107">
        <v>870.2</v>
      </c>
      <c r="X734" s="107">
        <v>865.18</v>
      </c>
      <c r="Y734" s="107">
        <v>860.43999999999994</v>
      </c>
    </row>
    <row r="735" spans="1:25" ht="16.5" thickBot="1" x14ac:dyDescent="0.25">
      <c r="A735" s="106" t="str">
        <f t="shared" si="17"/>
        <v>17.11.2015</v>
      </c>
      <c r="B735" s="107">
        <v>953.55</v>
      </c>
      <c r="C735" s="107">
        <v>963.68999999999994</v>
      </c>
      <c r="D735" s="107">
        <v>1010.5799999999999</v>
      </c>
      <c r="E735" s="107">
        <v>1006.93</v>
      </c>
      <c r="F735" s="107">
        <v>1009.4399999999999</v>
      </c>
      <c r="G735" s="107">
        <v>1009.01</v>
      </c>
      <c r="H735" s="107">
        <v>1034.58</v>
      </c>
      <c r="I735" s="107">
        <v>1011.9499999999999</v>
      </c>
      <c r="J735" s="107">
        <v>1006.4599999999999</v>
      </c>
      <c r="K735" s="107">
        <v>997.14999999999986</v>
      </c>
      <c r="L735" s="107">
        <v>1017.8</v>
      </c>
      <c r="M735" s="107">
        <v>1014.77</v>
      </c>
      <c r="N735" s="107">
        <v>1046.9100000000001</v>
      </c>
      <c r="O735" s="107">
        <v>1102.75</v>
      </c>
      <c r="P735" s="107">
        <v>1073.19</v>
      </c>
      <c r="Q735" s="107">
        <v>1046.3999999999999</v>
      </c>
      <c r="R735" s="107">
        <v>1016.07</v>
      </c>
      <c r="S735" s="107">
        <v>1003.64</v>
      </c>
      <c r="T735" s="107">
        <v>972.45999999999992</v>
      </c>
      <c r="U735" s="107">
        <v>944.82999999999993</v>
      </c>
      <c r="V735" s="107">
        <v>949.76999999999987</v>
      </c>
      <c r="W735" s="107">
        <v>951.63</v>
      </c>
      <c r="X735" s="107">
        <v>954.92</v>
      </c>
      <c r="Y735" s="107">
        <v>954.44</v>
      </c>
    </row>
    <row r="736" spans="1:25" ht="16.5" thickBot="1" x14ac:dyDescent="0.25">
      <c r="A736" s="106" t="str">
        <f t="shared" si="17"/>
        <v>18.11.2015</v>
      </c>
      <c r="B736" s="107">
        <v>902.18999999999994</v>
      </c>
      <c r="C736" s="107">
        <v>922.17</v>
      </c>
      <c r="D736" s="107">
        <v>941.61</v>
      </c>
      <c r="E736" s="107">
        <v>950.38</v>
      </c>
      <c r="F736" s="107">
        <v>964.39</v>
      </c>
      <c r="G736" s="107">
        <v>1097.46</v>
      </c>
      <c r="H736" s="107">
        <v>1098.71</v>
      </c>
      <c r="I736" s="107">
        <v>1109.3</v>
      </c>
      <c r="J736" s="107">
        <v>1080.5</v>
      </c>
      <c r="K736" s="107">
        <v>1085.43</v>
      </c>
      <c r="L736" s="107">
        <v>1098.58</v>
      </c>
      <c r="M736" s="107">
        <v>1102.81</v>
      </c>
      <c r="N736" s="107">
        <v>1147.9000000000001</v>
      </c>
      <c r="O736" s="107">
        <v>1196.95</v>
      </c>
      <c r="P736" s="107">
        <v>1188.6299999999999</v>
      </c>
      <c r="Q736" s="107">
        <v>1143.8000000000002</v>
      </c>
      <c r="R736" s="107">
        <v>1051.18</v>
      </c>
      <c r="S736" s="107">
        <v>947.81999999999994</v>
      </c>
      <c r="T736" s="107">
        <v>929.7299999999999</v>
      </c>
      <c r="U736" s="107">
        <v>909.89999999999986</v>
      </c>
      <c r="V736" s="107">
        <v>895.18999999999994</v>
      </c>
      <c r="W736" s="107">
        <v>885.97</v>
      </c>
      <c r="X736" s="107">
        <v>871.77</v>
      </c>
      <c r="Y736" s="107">
        <v>884.6</v>
      </c>
    </row>
    <row r="737" spans="1:25" ht="16.5" thickBot="1" x14ac:dyDescent="0.25">
      <c r="A737" s="106" t="str">
        <f t="shared" si="17"/>
        <v>19.11.2015</v>
      </c>
      <c r="B737" s="107">
        <v>970.17</v>
      </c>
      <c r="C737" s="107">
        <v>969.81</v>
      </c>
      <c r="D737" s="107">
        <v>1029.1999999999998</v>
      </c>
      <c r="E737" s="107">
        <v>1029.3899999999999</v>
      </c>
      <c r="F737" s="107">
        <v>1037.47</v>
      </c>
      <c r="G737" s="107">
        <v>1100.3899999999999</v>
      </c>
      <c r="H737" s="107">
        <v>1091.72</v>
      </c>
      <c r="I737" s="107">
        <v>1075.83</v>
      </c>
      <c r="J737" s="107">
        <v>1062.2099999999998</v>
      </c>
      <c r="K737" s="107">
        <v>1049.57</v>
      </c>
      <c r="L737" s="107">
        <v>1051.21</v>
      </c>
      <c r="M737" s="107">
        <v>1078.57</v>
      </c>
      <c r="N737" s="107">
        <v>1145.1200000000001</v>
      </c>
      <c r="O737" s="107">
        <v>1146.8600000000001</v>
      </c>
      <c r="P737" s="107">
        <v>1148.3699999999999</v>
      </c>
      <c r="Q737" s="107">
        <v>1131.29</v>
      </c>
      <c r="R737" s="107">
        <v>1032.56</v>
      </c>
      <c r="S737" s="107">
        <v>1037.17</v>
      </c>
      <c r="T737" s="107">
        <v>994.05</v>
      </c>
      <c r="U737" s="107">
        <v>959.61999999999989</v>
      </c>
      <c r="V737" s="107">
        <v>956.9799999999999</v>
      </c>
      <c r="W737" s="107">
        <v>961.91</v>
      </c>
      <c r="X737" s="107">
        <v>968.81000000000006</v>
      </c>
      <c r="Y737" s="107">
        <v>967.02</v>
      </c>
    </row>
    <row r="738" spans="1:25" ht="16.5" thickBot="1" x14ac:dyDescent="0.25">
      <c r="A738" s="106" t="str">
        <f t="shared" si="17"/>
        <v>20.11.2015</v>
      </c>
      <c r="B738" s="107">
        <v>960.05</v>
      </c>
      <c r="C738" s="107">
        <v>969.81999999999994</v>
      </c>
      <c r="D738" s="107">
        <v>998.61999999999989</v>
      </c>
      <c r="E738" s="107">
        <v>1022.55</v>
      </c>
      <c r="F738" s="107">
        <v>1026.55</v>
      </c>
      <c r="G738" s="107">
        <v>1169.0999999999999</v>
      </c>
      <c r="H738" s="107">
        <v>1170.53</v>
      </c>
      <c r="I738" s="107">
        <v>1157.48</v>
      </c>
      <c r="J738" s="107">
        <v>1139.8</v>
      </c>
      <c r="K738" s="107">
        <v>1137.57</v>
      </c>
      <c r="L738" s="107">
        <v>1138.04</v>
      </c>
      <c r="M738" s="107">
        <v>1105.73</v>
      </c>
      <c r="N738" s="107">
        <v>1176.6500000000001</v>
      </c>
      <c r="O738" s="107">
        <v>1229.6799999999998</v>
      </c>
      <c r="P738" s="107">
        <v>1215.5</v>
      </c>
      <c r="Q738" s="107">
        <v>1162.3600000000001</v>
      </c>
      <c r="R738" s="107">
        <v>1028.74</v>
      </c>
      <c r="S738" s="107">
        <v>984.76</v>
      </c>
      <c r="T738" s="107">
        <v>982.51</v>
      </c>
      <c r="U738" s="107">
        <v>962.57999999999993</v>
      </c>
      <c r="V738" s="107">
        <v>951.1099999999999</v>
      </c>
      <c r="W738" s="107">
        <v>966.29</v>
      </c>
      <c r="X738" s="107">
        <v>973.35</v>
      </c>
      <c r="Y738" s="107">
        <v>954.6</v>
      </c>
    </row>
    <row r="739" spans="1:25" ht="16.5" thickBot="1" x14ac:dyDescent="0.25">
      <c r="A739" s="106" t="str">
        <f t="shared" si="17"/>
        <v>21.11.2015</v>
      </c>
      <c r="B739" s="107">
        <v>851.78</v>
      </c>
      <c r="C739" s="107">
        <v>876.53</v>
      </c>
      <c r="D739" s="107">
        <v>963.14</v>
      </c>
      <c r="E739" s="107">
        <v>955.93</v>
      </c>
      <c r="F739" s="107">
        <v>971.25999999999988</v>
      </c>
      <c r="G739" s="107">
        <v>1033.3599999999999</v>
      </c>
      <c r="H739" s="107">
        <v>1033.77</v>
      </c>
      <c r="I739" s="107">
        <v>1031.72</v>
      </c>
      <c r="J739" s="107">
        <v>1063.0899999999999</v>
      </c>
      <c r="K739" s="107">
        <v>1055.03</v>
      </c>
      <c r="L739" s="107">
        <v>1056.28</v>
      </c>
      <c r="M739" s="107">
        <v>1042.97</v>
      </c>
      <c r="N739" s="107">
        <v>1080.8</v>
      </c>
      <c r="O739" s="107">
        <v>1086.6799999999998</v>
      </c>
      <c r="P739" s="107">
        <v>1060.8600000000001</v>
      </c>
      <c r="Q739" s="107">
        <v>1063.67</v>
      </c>
      <c r="R739" s="107">
        <v>1040.06</v>
      </c>
      <c r="S739" s="107">
        <v>1036.05</v>
      </c>
      <c r="T739" s="107">
        <v>999.7299999999999</v>
      </c>
      <c r="U739" s="107">
        <v>979.86999999999989</v>
      </c>
      <c r="V739" s="107">
        <v>963.68999999999994</v>
      </c>
      <c r="W739" s="107">
        <v>967.1099999999999</v>
      </c>
      <c r="X739" s="107">
        <v>950.26</v>
      </c>
      <c r="Y739" s="107">
        <v>857.64</v>
      </c>
    </row>
    <row r="740" spans="1:25" ht="16.5" thickBot="1" x14ac:dyDescent="0.25">
      <c r="A740" s="106" t="str">
        <f t="shared" si="17"/>
        <v>22.11.2015</v>
      </c>
      <c r="B740" s="107">
        <v>856.56999999999994</v>
      </c>
      <c r="C740" s="107">
        <v>863.7299999999999</v>
      </c>
      <c r="D740" s="107">
        <v>868.07999999999993</v>
      </c>
      <c r="E740" s="107">
        <v>859.16</v>
      </c>
      <c r="F740" s="107">
        <v>890.75</v>
      </c>
      <c r="G740" s="107">
        <v>1031.52</v>
      </c>
      <c r="H740" s="107">
        <v>1030.72</v>
      </c>
      <c r="I740" s="107">
        <v>1030.47</v>
      </c>
      <c r="J740" s="107">
        <v>1039.51</v>
      </c>
      <c r="K740" s="107">
        <v>1029.9000000000001</v>
      </c>
      <c r="L740" s="107">
        <v>1028.52</v>
      </c>
      <c r="M740" s="107">
        <v>1042.67</v>
      </c>
      <c r="N740" s="107">
        <v>1080.5999999999999</v>
      </c>
      <c r="O740" s="107">
        <v>1075.6600000000001</v>
      </c>
      <c r="P740" s="107">
        <v>1090.32</v>
      </c>
      <c r="Q740" s="107">
        <v>1076.3699999999999</v>
      </c>
      <c r="R740" s="107">
        <v>1036.9100000000001</v>
      </c>
      <c r="S740" s="107">
        <v>1052.52</v>
      </c>
      <c r="T740" s="107">
        <v>1033.3599999999999</v>
      </c>
      <c r="U740" s="107">
        <v>998.16</v>
      </c>
      <c r="V740" s="107">
        <v>975.58999999999992</v>
      </c>
      <c r="W740" s="107">
        <v>979.44999999999993</v>
      </c>
      <c r="X740" s="107">
        <v>959.46999999999991</v>
      </c>
      <c r="Y740" s="107">
        <v>920.25</v>
      </c>
    </row>
    <row r="741" spans="1:25" ht="16.5" thickBot="1" x14ac:dyDescent="0.25">
      <c r="A741" s="106" t="str">
        <f t="shared" si="17"/>
        <v>23.11.2015</v>
      </c>
      <c r="B741" s="107">
        <v>957.83999999999992</v>
      </c>
      <c r="C741" s="107">
        <v>970.8599999999999</v>
      </c>
      <c r="D741" s="107">
        <v>1030.96</v>
      </c>
      <c r="E741" s="107">
        <v>960.06</v>
      </c>
      <c r="F741" s="107">
        <v>1031.56</v>
      </c>
      <c r="G741" s="107">
        <v>1158.75</v>
      </c>
      <c r="H741" s="107">
        <v>1162.72</v>
      </c>
      <c r="I741" s="107">
        <v>1162.4000000000001</v>
      </c>
      <c r="J741" s="107">
        <v>1164.49</v>
      </c>
      <c r="K741" s="107">
        <v>1148.76</v>
      </c>
      <c r="L741" s="107">
        <v>1161.78</v>
      </c>
      <c r="M741" s="107">
        <v>1176.31</v>
      </c>
      <c r="N741" s="107">
        <v>1211.1599999999999</v>
      </c>
      <c r="O741" s="107">
        <v>1237.5899999999999</v>
      </c>
      <c r="P741" s="107">
        <v>1206.31</v>
      </c>
      <c r="Q741" s="107">
        <v>1177.74</v>
      </c>
      <c r="R741" s="107">
        <v>1143.95</v>
      </c>
      <c r="S741" s="107">
        <v>977.9</v>
      </c>
      <c r="T741" s="107">
        <v>841.62</v>
      </c>
      <c r="U741" s="107">
        <v>802.4899999999999</v>
      </c>
      <c r="V741" s="107">
        <v>704.81999999999994</v>
      </c>
      <c r="W741" s="107">
        <v>803.43999999999994</v>
      </c>
      <c r="X741" s="107">
        <v>855.68000000000006</v>
      </c>
      <c r="Y741" s="107">
        <v>833.69999999999993</v>
      </c>
    </row>
    <row r="742" spans="1:25" ht="16.5" thickBot="1" x14ac:dyDescent="0.25">
      <c r="A742" s="106" t="str">
        <f t="shared" si="17"/>
        <v>24.11.2015</v>
      </c>
      <c r="B742" s="107">
        <v>909.37</v>
      </c>
      <c r="C742" s="107">
        <v>962.24</v>
      </c>
      <c r="D742" s="107">
        <v>971.83</v>
      </c>
      <c r="E742" s="107">
        <v>1018.89</v>
      </c>
      <c r="F742" s="107">
        <v>1329.83</v>
      </c>
      <c r="G742" s="107">
        <v>1353.8</v>
      </c>
      <c r="H742" s="107">
        <v>1350.18</v>
      </c>
      <c r="I742" s="107">
        <v>1332.7399999999998</v>
      </c>
      <c r="J742" s="107">
        <v>1344.94</v>
      </c>
      <c r="K742" s="107">
        <v>1319.78</v>
      </c>
      <c r="L742" s="107">
        <v>1330.64</v>
      </c>
      <c r="M742" s="107">
        <v>1344.78</v>
      </c>
      <c r="N742" s="107">
        <v>1367.08</v>
      </c>
      <c r="O742" s="107">
        <v>1398.2499999999998</v>
      </c>
      <c r="P742" s="107">
        <v>1382.8</v>
      </c>
      <c r="Q742" s="107">
        <v>1384.47</v>
      </c>
      <c r="R742" s="107">
        <v>1338.46</v>
      </c>
      <c r="S742" s="107">
        <v>1183.4699999999998</v>
      </c>
      <c r="T742" s="107">
        <v>884.93999999999994</v>
      </c>
      <c r="U742" s="107">
        <v>836.38</v>
      </c>
      <c r="V742" s="107">
        <v>874.54</v>
      </c>
      <c r="W742" s="107">
        <v>888.85</v>
      </c>
      <c r="X742" s="107">
        <v>950.88</v>
      </c>
      <c r="Y742" s="107">
        <v>875</v>
      </c>
    </row>
    <row r="743" spans="1:25" ht="16.5" thickBot="1" x14ac:dyDescent="0.25">
      <c r="A743" s="106" t="str">
        <f t="shared" si="17"/>
        <v>25.11.2015</v>
      </c>
      <c r="B743" s="107">
        <v>879.03</v>
      </c>
      <c r="C743" s="107">
        <v>982.84999999999991</v>
      </c>
      <c r="D743" s="107">
        <v>980.68999999999994</v>
      </c>
      <c r="E743" s="107">
        <v>1033.79</v>
      </c>
      <c r="F743" s="107">
        <v>1170.42</v>
      </c>
      <c r="G743" s="107">
        <v>1279.1300000000001</v>
      </c>
      <c r="H743" s="107">
        <v>1261.73</v>
      </c>
      <c r="I743" s="107">
        <v>1275.2699999999998</v>
      </c>
      <c r="J743" s="107">
        <v>1250.7</v>
      </c>
      <c r="K743" s="107">
        <v>1248.2</v>
      </c>
      <c r="L743" s="107">
        <v>1246.24</v>
      </c>
      <c r="M743" s="107">
        <v>1251.6099999999999</v>
      </c>
      <c r="N743" s="107">
        <v>1299.2</v>
      </c>
      <c r="O743" s="107">
        <v>1331.24</v>
      </c>
      <c r="P743" s="107">
        <v>1323.35</v>
      </c>
      <c r="Q743" s="107">
        <v>1291.25</v>
      </c>
      <c r="R743" s="107">
        <v>1251.8799999999999</v>
      </c>
      <c r="S743" s="107">
        <v>1160.96</v>
      </c>
      <c r="T743" s="107">
        <v>960.13</v>
      </c>
      <c r="U743" s="107">
        <v>852.97</v>
      </c>
      <c r="V743" s="107">
        <v>959.44999999999993</v>
      </c>
      <c r="W743" s="107">
        <v>958.05</v>
      </c>
      <c r="X743" s="107">
        <v>962.45999999999992</v>
      </c>
      <c r="Y743" s="107">
        <v>950.5</v>
      </c>
    </row>
    <row r="744" spans="1:25" ht="16.5" thickBot="1" x14ac:dyDescent="0.25">
      <c r="A744" s="106" t="str">
        <f t="shared" si="17"/>
        <v>26.11.2015</v>
      </c>
      <c r="B744" s="107">
        <v>931.99</v>
      </c>
      <c r="C744" s="107">
        <v>963.18</v>
      </c>
      <c r="D744" s="107">
        <v>956.49</v>
      </c>
      <c r="E744" s="107">
        <v>964.17000000000007</v>
      </c>
      <c r="F744" s="107">
        <v>1033.6500000000001</v>
      </c>
      <c r="G744" s="107">
        <v>1128.02</v>
      </c>
      <c r="H744" s="107">
        <v>1212.8900000000001</v>
      </c>
      <c r="I744" s="107">
        <v>1286.2299999999998</v>
      </c>
      <c r="J744" s="107">
        <v>1285.53</v>
      </c>
      <c r="K744" s="107">
        <v>1286.26</v>
      </c>
      <c r="L744" s="107">
        <v>1280.9999999999998</v>
      </c>
      <c r="M744" s="107">
        <v>1284.0900000000001</v>
      </c>
      <c r="N744" s="107">
        <v>1301.49</v>
      </c>
      <c r="O744" s="107">
        <v>1335.6100000000001</v>
      </c>
      <c r="P744" s="107">
        <v>1308.7</v>
      </c>
      <c r="Q744" s="107">
        <v>1237.1899999999998</v>
      </c>
      <c r="R744" s="107">
        <v>1179.54</v>
      </c>
      <c r="S744" s="107">
        <v>1056.1599999999999</v>
      </c>
      <c r="T744" s="107">
        <v>954.07999999999993</v>
      </c>
      <c r="U744" s="107">
        <v>877.38</v>
      </c>
      <c r="V744" s="107">
        <v>917.86</v>
      </c>
      <c r="W744" s="107">
        <v>926.7299999999999</v>
      </c>
      <c r="X744" s="107">
        <v>945.17</v>
      </c>
      <c r="Y744" s="107">
        <v>927.54</v>
      </c>
    </row>
    <row r="745" spans="1:25" ht="16.5" thickBot="1" x14ac:dyDescent="0.25">
      <c r="A745" s="106" t="str">
        <f t="shared" si="17"/>
        <v>27.11.2015</v>
      </c>
      <c r="B745" s="107">
        <v>877.78</v>
      </c>
      <c r="C745" s="107">
        <v>926.4899999999999</v>
      </c>
      <c r="D745" s="107">
        <v>911.8</v>
      </c>
      <c r="E745" s="107">
        <v>922.43999999999994</v>
      </c>
      <c r="F745" s="107">
        <v>970.79</v>
      </c>
      <c r="G745" s="107">
        <v>1033.1799999999998</v>
      </c>
      <c r="H745" s="107">
        <v>1131.79</v>
      </c>
      <c r="I745" s="107">
        <v>1172.7600000000002</v>
      </c>
      <c r="J745" s="107">
        <v>1195.3200000000002</v>
      </c>
      <c r="K745" s="107">
        <v>1155</v>
      </c>
      <c r="L745" s="107">
        <v>1169.3799999999999</v>
      </c>
      <c r="M745" s="107">
        <v>1195.1799999999998</v>
      </c>
      <c r="N745" s="107">
        <v>1241.53</v>
      </c>
      <c r="O745" s="107">
        <v>1264.76</v>
      </c>
      <c r="P745" s="107">
        <v>1253.2</v>
      </c>
      <c r="Q745" s="107">
        <v>1213.6600000000001</v>
      </c>
      <c r="R745" s="107">
        <v>1152.7700000000002</v>
      </c>
      <c r="S745" s="107">
        <v>1015.6199999999999</v>
      </c>
      <c r="T745" s="107">
        <v>917.5</v>
      </c>
      <c r="U745" s="107">
        <v>913.6099999999999</v>
      </c>
      <c r="V745" s="107">
        <v>950.66</v>
      </c>
      <c r="W745" s="107">
        <v>967.52</v>
      </c>
      <c r="X745" s="107">
        <v>960.38</v>
      </c>
      <c r="Y745" s="107">
        <v>948.58999999999992</v>
      </c>
    </row>
    <row r="746" spans="1:25" ht="16.5" thickBot="1" x14ac:dyDescent="0.25">
      <c r="A746" s="106" t="str">
        <f t="shared" si="17"/>
        <v>28.11.2015</v>
      </c>
      <c r="B746" s="107">
        <v>1392.94</v>
      </c>
      <c r="C746" s="107">
        <v>1406.78</v>
      </c>
      <c r="D746" s="107">
        <v>1417.31</v>
      </c>
      <c r="E746" s="107">
        <v>1422.09</v>
      </c>
      <c r="F746" s="107">
        <v>1432.12</v>
      </c>
      <c r="G746" s="107">
        <v>1437.1299999999999</v>
      </c>
      <c r="H746" s="107">
        <v>1440.77</v>
      </c>
      <c r="I746" s="107">
        <v>1438.03</v>
      </c>
      <c r="J746" s="107">
        <v>1433.57</v>
      </c>
      <c r="K746" s="107">
        <v>1432.6999999999998</v>
      </c>
      <c r="L746" s="107">
        <v>1432.58</v>
      </c>
      <c r="M746" s="107">
        <v>1435.35</v>
      </c>
      <c r="N746" s="107">
        <v>1441.02</v>
      </c>
      <c r="O746" s="107">
        <v>1468.55</v>
      </c>
      <c r="P746" s="107">
        <v>1459.33</v>
      </c>
      <c r="Q746" s="107">
        <v>1427.43</v>
      </c>
      <c r="R746" s="107">
        <v>1424.48</v>
      </c>
      <c r="S746" s="107">
        <v>1413.0700000000002</v>
      </c>
      <c r="T746" s="107">
        <v>1401.3899999999999</v>
      </c>
      <c r="U746" s="107">
        <v>1385.76</v>
      </c>
      <c r="V746" s="107">
        <v>1386.4799999999998</v>
      </c>
      <c r="W746" s="107">
        <v>1385.3799999999999</v>
      </c>
      <c r="X746" s="107">
        <v>1395.67</v>
      </c>
      <c r="Y746" s="107">
        <v>1392.4999999999998</v>
      </c>
    </row>
    <row r="747" spans="1:25" ht="16.5" thickBot="1" x14ac:dyDescent="0.25">
      <c r="A747" s="106" t="str">
        <f t="shared" si="17"/>
        <v>29.11.2015</v>
      </c>
      <c r="B747" s="107">
        <v>964.49</v>
      </c>
      <c r="C747" s="107">
        <v>964.76</v>
      </c>
      <c r="D747" s="107">
        <v>963.31</v>
      </c>
      <c r="E747" s="107">
        <v>959.56</v>
      </c>
      <c r="F747" s="107">
        <v>989.05</v>
      </c>
      <c r="G747" s="107">
        <v>989.82999999999993</v>
      </c>
      <c r="H747" s="107">
        <v>988.76</v>
      </c>
      <c r="I747" s="107">
        <v>987.78</v>
      </c>
      <c r="J747" s="107">
        <v>1009.8899999999999</v>
      </c>
      <c r="K747" s="107">
        <v>989.20999999999992</v>
      </c>
      <c r="L747" s="107">
        <v>986.52</v>
      </c>
      <c r="M747" s="107">
        <v>988.4799999999999</v>
      </c>
      <c r="N747" s="107">
        <v>1025.8399999999999</v>
      </c>
      <c r="O747" s="107">
        <v>1025.52</v>
      </c>
      <c r="P747" s="107">
        <v>1042.3599999999999</v>
      </c>
      <c r="Q747" s="107">
        <v>1013.38</v>
      </c>
      <c r="R747" s="107">
        <v>998.95</v>
      </c>
      <c r="S747" s="107">
        <v>999.22</v>
      </c>
      <c r="T747" s="107">
        <v>979.51</v>
      </c>
      <c r="U747" s="107">
        <v>957.63</v>
      </c>
      <c r="V747" s="107">
        <v>961.47</v>
      </c>
      <c r="W747" s="107">
        <v>958.73</v>
      </c>
      <c r="X747" s="107">
        <v>962.7399999999999</v>
      </c>
      <c r="Y747" s="107">
        <v>963.93999999999994</v>
      </c>
    </row>
    <row r="748" spans="1:25" ht="16.5" thickBot="1" x14ac:dyDescent="0.25">
      <c r="A748" s="106" t="str">
        <f t="shared" si="17"/>
        <v>30.11.2015</v>
      </c>
      <c r="B748" s="107">
        <v>997.18000000000006</v>
      </c>
      <c r="C748" s="107">
        <v>1032.03</v>
      </c>
      <c r="D748" s="107">
        <v>1043.55</v>
      </c>
      <c r="E748" s="107">
        <v>1066.5999999999999</v>
      </c>
      <c r="F748" s="107">
        <v>1031.1199999999999</v>
      </c>
      <c r="G748" s="107">
        <v>1100.52</v>
      </c>
      <c r="H748" s="107">
        <v>1122.05</v>
      </c>
      <c r="I748" s="107">
        <v>1081.49</v>
      </c>
      <c r="J748" s="107">
        <v>1106.07</v>
      </c>
      <c r="K748" s="107">
        <v>1077.8699999999999</v>
      </c>
      <c r="L748" s="107">
        <v>1084.98</v>
      </c>
      <c r="M748" s="107">
        <v>1065.98</v>
      </c>
      <c r="N748" s="107">
        <v>1139.52</v>
      </c>
      <c r="O748" s="107">
        <v>1161.8700000000001</v>
      </c>
      <c r="P748" s="107">
        <v>1126</v>
      </c>
      <c r="Q748" s="107">
        <v>1095.8899999999999</v>
      </c>
      <c r="R748" s="107">
        <v>1080.9299999999998</v>
      </c>
      <c r="S748" s="107">
        <v>1068.6499999999999</v>
      </c>
      <c r="T748" s="107">
        <v>1021.1199999999999</v>
      </c>
      <c r="U748" s="107">
        <v>989.5</v>
      </c>
      <c r="V748" s="107">
        <v>995.77</v>
      </c>
      <c r="W748" s="107">
        <v>997.77</v>
      </c>
      <c r="X748" s="107">
        <v>1001.58</v>
      </c>
      <c r="Y748" s="107">
        <v>999.49</v>
      </c>
    </row>
    <row r="749" spans="1:25" ht="16.5" thickBot="1" x14ac:dyDescent="0.3">
      <c r="A749" s="101" t="s">
        <v>65</v>
      </c>
      <c r="B749" s="66" t="s">
        <v>111</v>
      </c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3"/>
    </row>
    <row r="750" spans="1:25" ht="32.25" thickBot="1" x14ac:dyDescent="0.3">
      <c r="A750" s="104"/>
      <c r="B750" s="105" t="s">
        <v>67</v>
      </c>
      <c r="C750" s="105" t="s">
        <v>68</v>
      </c>
      <c r="D750" s="105" t="s">
        <v>69</v>
      </c>
      <c r="E750" s="105" t="s">
        <v>70</v>
      </c>
      <c r="F750" s="105" t="s">
        <v>71</v>
      </c>
      <c r="G750" s="105" t="s">
        <v>72</v>
      </c>
      <c r="H750" s="105" t="s">
        <v>73</v>
      </c>
      <c r="I750" s="105" t="s">
        <v>74</v>
      </c>
      <c r="J750" s="105" t="s">
        <v>75</v>
      </c>
      <c r="K750" s="105" t="s">
        <v>76</v>
      </c>
      <c r="L750" s="105" t="s">
        <v>77</v>
      </c>
      <c r="M750" s="105" t="s">
        <v>78</v>
      </c>
      <c r="N750" s="105" t="s">
        <v>79</v>
      </c>
      <c r="O750" s="105" t="s">
        <v>80</v>
      </c>
      <c r="P750" s="105" t="s">
        <v>81</v>
      </c>
      <c r="Q750" s="105" t="s">
        <v>82</v>
      </c>
      <c r="R750" s="105" t="s">
        <v>83</v>
      </c>
      <c r="S750" s="105" t="s">
        <v>84</v>
      </c>
      <c r="T750" s="105" t="s">
        <v>85</v>
      </c>
      <c r="U750" s="105" t="s">
        <v>86</v>
      </c>
      <c r="V750" s="105" t="s">
        <v>87</v>
      </c>
      <c r="W750" s="105" t="s">
        <v>88</v>
      </c>
      <c r="X750" s="105" t="s">
        <v>89</v>
      </c>
      <c r="Y750" s="105" t="s">
        <v>90</v>
      </c>
    </row>
    <row r="751" spans="1:25" ht="16.5" thickBot="1" x14ac:dyDescent="0.25">
      <c r="A751" s="106" t="str">
        <f t="shared" ref="A751:A780" si="18">A719</f>
        <v>01.11.2015</v>
      </c>
      <c r="B751" s="107">
        <v>980.98</v>
      </c>
      <c r="C751" s="107">
        <v>981.28</v>
      </c>
      <c r="D751" s="107">
        <v>1003.12</v>
      </c>
      <c r="E751" s="107">
        <v>1054.72</v>
      </c>
      <c r="F751" s="107">
        <v>1069.79</v>
      </c>
      <c r="G751" s="107">
        <v>1074.1199999999999</v>
      </c>
      <c r="H751" s="107">
        <v>1063.55</v>
      </c>
      <c r="I751" s="107">
        <v>1065.48</v>
      </c>
      <c r="J751" s="107">
        <v>1117.0999999999999</v>
      </c>
      <c r="K751" s="107">
        <v>1085.49</v>
      </c>
      <c r="L751" s="107">
        <v>1116.4199999999998</v>
      </c>
      <c r="M751" s="107">
        <v>1122.57</v>
      </c>
      <c r="N751" s="107">
        <v>1126.52</v>
      </c>
      <c r="O751" s="107">
        <v>1236.4499999999998</v>
      </c>
      <c r="P751" s="107">
        <v>1228.3899999999999</v>
      </c>
      <c r="Q751" s="107">
        <v>1200.6000000000001</v>
      </c>
      <c r="R751" s="107">
        <v>1167.3499999999999</v>
      </c>
      <c r="S751" s="107">
        <v>1152.18</v>
      </c>
      <c r="T751" s="107">
        <v>1131.83</v>
      </c>
      <c r="U751" s="107">
        <v>1115.96</v>
      </c>
      <c r="V751" s="107">
        <v>1112.95</v>
      </c>
      <c r="W751" s="107">
        <v>1068.23</v>
      </c>
      <c r="X751" s="107">
        <v>1002.93</v>
      </c>
      <c r="Y751" s="107">
        <v>1000.3399999999999</v>
      </c>
    </row>
    <row r="752" spans="1:25" ht="16.5" thickBot="1" x14ac:dyDescent="0.25">
      <c r="A752" s="106" t="str">
        <f t="shared" si="18"/>
        <v>02.11.2015</v>
      </c>
      <c r="B752" s="107">
        <v>1010.5999999999999</v>
      </c>
      <c r="C752" s="107">
        <v>1087.54</v>
      </c>
      <c r="D752" s="107">
        <v>1115.17</v>
      </c>
      <c r="E752" s="107">
        <v>1327.53</v>
      </c>
      <c r="F752" s="107">
        <v>1308.4000000000001</v>
      </c>
      <c r="G752" s="107">
        <v>1262.3899999999999</v>
      </c>
      <c r="H752" s="107">
        <v>1257.8900000000001</v>
      </c>
      <c r="I752" s="107">
        <v>1273.9599999999998</v>
      </c>
      <c r="J752" s="107">
        <v>1304.53</v>
      </c>
      <c r="K752" s="107">
        <v>1286.26</v>
      </c>
      <c r="L752" s="107">
        <v>1259.3800000000001</v>
      </c>
      <c r="M752" s="107">
        <v>1315.1000000000001</v>
      </c>
      <c r="N752" s="107">
        <v>1271.5</v>
      </c>
      <c r="O752" s="107">
        <v>1361.54</v>
      </c>
      <c r="P752" s="107">
        <v>1379.44</v>
      </c>
      <c r="Q752" s="107">
        <v>1364.99</v>
      </c>
      <c r="R752" s="107">
        <v>1341.3</v>
      </c>
      <c r="S752" s="107">
        <v>1333.03</v>
      </c>
      <c r="T752" s="107">
        <v>1301.0200000000002</v>
      </c>
      <c r="U752" s="107">
        <v>1105.3899999999999</v>
      </c>
      <c r="V752" s="107">
        <v>1094.07</v>
      </c>
      <c r="W752" s="107">
        <v>1028.81</v>
      </c>
      <c r="X752" s="107">
        <v>998.36</v>
      </c>
      <c r="Y752" s="107">
        <v>994.42</v>
      </c>
    </row>
    <row r="753" spans="1:25" ht="16.5" thickBot="1" x14ac:dyDescent="0.25">
      <c r="A753" s="106" t="str">
        <f t="shared" si="18"/>
        <v>03.11.2015</v>
      </c>
      <c r="B753" s="107">
        <v>996.87</v>
      </c>
      <c r="C753" s="107">
        <v>1037.3900000000001</v>
      </c>
      <c r="D753" s="107">
        <v>1103.3300000000002</v>
      </c>
      <c r="E753" s="107">
        <v>1403.8100000000002</v>
      </c>
      <c r="F753" s="107">
        <v>1397.7900000000002</v>
      </c>
      <c r="G753" s="107">
        <v>1405.53</v>
      </c>
      <c r="H753" s="107">
        <v>1403.5800000000002</v>
      </c>
      <c r="I753" s="107">
        <v>1400.44</v>
      </c>
      <c r="J753" s="107">
        <v>1469.74</v>
      </c>
      <c r="K753" s="107">
        <v>1469.05</v>
      </c>
      <c r="L753" s="107">
        <v>1471.28</v>
      </c>
      <c r="M753" s="107">
        <v>1475.6200000000001</v>
      </c>
      <c r="N753" s="107">
        <v>1456</v>
      </c>
      <c r="O753" s="107">
        <v>1515.5700000000002</v>
      </c>
      <c r="P753" s="107">
        <v>1529.7</v>
      </c>
      <c r="Q753" s="107">
        <v>1507.64</v>
      </c>
      <c r="R753" s="107">
        <v>1482.1</v>
      </c>
      <c r="S753" s="107">
        <v>1396.08</v>
      </c>
      <c r="T753" s="107">
        <v>1367.61</v>
      </c>
      <c r="U753" s="107">
        <v>1187.0400000000002</v>
      </c>
      <c r="V753" s="107">
        <v>1131.48</v>
      </c>
      <c r="W753" s="107">
        <v>1101.1299999999999</v>
      </c>
      <c r="X753" s="107">
        <v>1068.6300000000001</v>
      </c>
      <c r="Y753" s="107">
        <v>992.13000000000011</v>
      </c>
    </row>
    <row r="754" spans="1:25" ht="16.5" thickBot="1" x14ac:dyDescent="0.25">
      <c r="A754" s="106" t="str">
        <f t="shared" si="18"/>
        <v>04.11.2015</v>
      </c>
      <c r="B754" s="107">
        <v>1116.8899999999999</v>
      </c>
      <c r="C754" s="107">
        <v>1176</v>
      </c>
      <c r="D754" s="107">
        <v>1300.8499999999999</v>
      </c>
      <c r="E754" s="107">
        <v>1308.5899999999999</v>
      </c>
      <c r="F754" s="107">
        <v>1337.93</v>
      </c>
      <c r="G754" s="107">
        <v>1355.3000000000002</v>
      </c>
      <c r="H754" s="107">
        <v>1345.3799999999999</v>
      </c>
      <c r="I754" s="107">
        <v>1344.52</v>
      </c>
      <c r="J754" s="107">
        <v>1338.78</v>
      </c>
      <c r="K754" s="107">
        <v>1340.24</v>
      </c>
      <c r="L754" s="107">
        <v>1332.74</v>
      </c>
      <c r="M754" s="107">
        <v>1346.21</v>
      </c>
      <c r="N754" s="107">
        <v>1374.1499999999999</v>
      </c>
      <c r="O754" s="107">
        <v>1484.65</v>
      </c>
      <c r="P754" s="107">
        <v>1412.43</v>
      </c>
      <c r="Q754" s="107">
        <v>1384.24</v>
      </c>
      <c r="R754" s="107">
        <v>1354.6</v>
      </c>
      <c r="S754" s="107">
        <v>1324.82</v>
      </c>
      <c r="T754" s="107">
        <v>1291.95</v>
      </c>
      <c r="U754" s="107">
        <v>1263.7700000000002</v>
      </c>
      <c r="V754" s="107">
        <v>1237.82</v>
      </c>
      <c r="W754" s="107">
        <v>1111.3599999999999</v>
      </c>
      <c r="X754" s="107">
        <v>1115.6600000000001</v>
      </c>
      <c r="Y754" s="107">
        <v>1116.6199999999999</v>
      </c>
    </row>
    <row r="755" spans="1:25" ht="16.5" thickBot="1" x14ac:dyDescent="0.25">
      <c r="A755" s="106" t="str">
        <f t="shared" si="18"/>
        <v>05.11.2015</v>
      </c>
      <c r="B755" s="107">
        <v>1155.71</v>
      </c>
      <c r="C755" s="107">
        <v>1133.0800000000002</v>
      </c>
      <c r="D755" s="107">
        <v>1123.73</v>
      </c>
      <c r="E755" s="107">
        <v>1116.8899999999999</v>
      </c>
      <c r="F755" s="107">
        <v>1123.94</v>
      </c>
      <c r="G755" s="107">
        <v>1297.97</v>
      </c>
      <c r="H755" s="107">
        <v>1325.86</v>
      </c>
      <c r="I755" s="107">
        <v>1326.5600000000002</v>
      </c>
      <c r="J755" s="107">
        <v>1327.64</v>
      </c>
      <c r="K755" s="107">
        <v>1310.07</v>
      </c>
      <c r="L755" s="107">
        <v>1309.72</v>
      </c>
      <c r="M755" s="107">
        <v>1321.17</v>
      </c>
      <c r="N755" s="107">
        <v>1339.62</v>
      </c>
      <c r="O755" s="107">
        <v>1376.41</v>
      </c>
      <c r="P755" s="107">
        <v>1403.8500000000001</v>
      </c>
      <c r="Q755" s="107">
        <v>1374.28</v>
      </c>
      <c r="R755" s="107">
        <v>1349.91</v>
      </c>
      <c r="S755" s="107">
        <v>1308.8699999999999</v>
      </c>
      <c r="T755" s="107">
        <v>1260.1699999999998</v>
      </c>
      <c r="U755" s="107">
        <v>1238.5700000000002</v>
      </c>
      <c r="V755" s="107">
        <v>1154.8800000000001</v>
      </c>
      <c r="W755" s="107">
        <v>1174.9000000000001</v>
      </c>
      <c r="X755" s="107">
        <v>1185.6199999999999</v>
      </c>
      <c r="Y755" s="107">
        <v>1186.45</v>
      </c>
    </row>
    <row r="756" spans="1:25" ht="16.5" thickBot="1" x14ac:dyDescent="0.25">
      <c r="A756" s="106" t="str">
        <f t="shared" si="18"/>
        <v>06.11.2015</v>
      </c>
      <c r="B756" s="107">
        <v>1153.9299999999998</v>
      </c>
      <c r="C756" s="107">
        <v>1129.6500000000001</v>
      </c>
      <c r="D756" s="107">
        <v>1127.6000000000001</v>
      </c>
      <c r="E756" s="107">
        <v>1277.92</v>
      </c>
      <c r="F756" s="107">
        <v>1280.3699999999999</v>
      </c>
      <c r="G756" s="107">
        <v>1288.96</v>
      </c>
      <c r="H756" s="107">
        <v>1287.18</v>
      </c>
      <c r="I756" s="107">
        <v>1275.5</v>
      </c>
      <c r="J756" s="107">
        <v>1272.5800000000002</v>
      </c>
      <c r="K756" s="107">
        <v>1268.49</v>
      </c>
      <c r="L756" s="107">
        <v>1265.8699999999999</v>
      </c>
      <c r="M756" s="107">
        <v>1273.1500000000001</v>
      </c>
      <c r="N756" s="107">
        <v>1306.1199999999999</v>
      </c>
      <c r="O756" s="107">
        <v>1361.77</v>
      </c>
      <c r="P756" s="107">
        <v>1338.86</v>
      </c>
      <c r="Q756" s="107">
        <v>1264.76</v>
      </c>
      <c r="R756" s="107">
        <v>1261.19</v>
      </c>
      <c r="S756" s="107">
        <v>1222.5999999999999</v>
      </c>
      <c r="T756" s="107">
        <v>1204.27</v>
      </c>
      <c r="U756" s="107">
        <v>1188.73</v>
      </c>
      <c r="V756" s="107">
        <v>1170.8399999999999</v>
      </c>
      <c r="W756" s="107">
        <v>1123.5400000000002</v>
      </c>
      <c r="X756" s="107">
        <v>1114.92</v>
      </c>
      <c r="Y756" s="107">
        <v>1107.27</v>
      </c>
    </row>
    <row r="757" spans="1:25" ht="16.5" thickBot="1" x14ac:dyDescent="0.25">
      <c r="A757" s="106" t="str">
        <f t="shared" si="18"/>
        <v>07.11.2015</v>
      </c>
      <c r="B757" s="107">
        <v>1103.3</v>
      </c>
      <c r="C757" s="107">
        <v>1108.53</v>
      </c>
      <c r="D757" s="107">
        <v>1096.1200000000001</v>
      </c>
      <c r="E757" s="107">
        <v>1126.8000000000002</v>
      </c>
      <c r="F757" s="107">
        <v>1118.51</v>
      </c>
      <c r="G757" s="107">
        <v>1212.2900000000002</v>
      </c>
      <c r="H757" s="107">
        <v>1122.4699999999998</v>
      </c>
      <c r="I757" s="107">
        <v>1206.0500000000002</v>
      </c>
      <c r="J757" s="107">
        <v>1179.78</v>
      </c>
      <c r="K757" s="107">
        <v>1185.9900000000002</v>
      </c>
      <c r="L757" s="107">
        <v>1180.93</v>
      </c>
      <c r="M757" s="107">
        <v>1178.17</v>
      </c>
      <c r="N757" s="107">
        <v>1211.6199999999999</v>
      </c>
      <c r="O757" s="107">
        <v>1256.21</v>
      </c>
      <c r="P757" s="107">
        <v>1256.02</v>
      </c>
      <c r="Q757" s="107">
        <v>1230.46</v>
      </c>
      <c r="R757" s="107">
        <v>1209.75</v>
      </c>
      <c r="S757" s="107">
        <v>1161.8999999999999</v>
      </c>
      <c r="T757" s="107">
        <v>1139.3499999999999</v>
      </c>
      <c r="U757" s="107">
        <v>1130.3800000000001</v>
      </c>
      <c r="V757" s="107">
        <v>1102.51</v>
      </c>
      <c r="W757" s="107">
        <v>1018.36</v>
      </c>
      <c r="X757" s="107">
        <v>1081.45</v>
      </c>
      <c r="Y757" s="107">
        <v>991.04000000000008</v>
      </c>
    </row>
    <row r="758" spans="1:25" ht="16.5" thickBot="1" x14ac:dyDescent="0.25">
      <c r="A758" s="106" t="str">
        <f t="shared" si="18"/>
        <v>08.11.2015</v>
      </c>
      <c r="B758" s="107">
        <v>992.46</v>
      </c>
      <c r="C758" s="107">
        <v>1026.45</v>
      </c>
      <c r="D758" s="107">
        <v>1094.3400000000001</v>
      </c>
      <c r="E758" s="107">
        <v>1103.69</v>
      </c>
      <c r="F758" s="107">
        <v>1118.26</v>
      </c>
      <c r="G758" s="107">
        <v>1120.69</v>
      </c>
      <c r="H758" s="107">
        <v>1123.3900000000001</v>
      </c>
      <c r="I758" s="107">
        <v>1120.6100000000001</v>
      </c>
      <c r="J758" s="107">
        <v>1119.68</v>
      </c>
      <c r="K758" s="107">
        <v>1144.53</v>
      </c>
      <c r="L758" s="107">
        <v>1160.94</v>
      </c>
      <c r="M758" s="107">
        <v>1138.06</v>
      </c>
      <c r="N758" s="107">
        <v>1209.1200000000001</v>
      </c>
      <c r="O758" s="107">
        <v>1255.8700000000001</v>
      </c>
      <c r="P758" s="107">
        <v>1250.8599999999999</v>
      </c>
      <c r="Q758" s="107">
        <v>1225.28</v>
      </c>
      <c r="R758" s="107">
        <v>1194.54</v>
      </c>
      <c r="S758" s="107">
        <v>1155.92</v>
      </c>
      <c r="T758" s="107">
        <v>1144.6999999999998</v>
      </c>
      <c r="U758" s="107">
        <v>1107.1299999999999</v>
      </c>
      <c r="V758" s="107">
        <v>1086.78</v>
      </c>
      <c r="W758" s="107">
        <v>1056.54</v>
      </c>
      <c r="X758" s="107">
        <v>1089.1200000000001</v>
      </c>
      <c r="Y758" s="107">
        <v>1048.76</v>
      </c>
    </row>
    <row r="759" spans="1:25" ht="16.5" thickBot="1" x14ac:dyDescent="0.25">
      <c r="A759" s="106" t="str">
        <f t="shared" si="18"/>
        <v>09.11.2015</v>
      </c>
      <c r="B759" s="107">
        <v>1003.73</v>
      </c>
      <c r="C759" s="107">
        <v>1017.17</v>
      </c>
      <c r="D759" s="107">
        <v>1035.21</v>
      </c>
      <c r="E759" s="107">
        <v>1092.5999999999999</v>
      </c>
      <c r="F759" s="107">
        <v>1118.74</v>
      </c>
      <c r="G759" s="107">
        <v>1142.3699999999999</v>
      </c>
      <c r="H759" s="107">
        <v>1206.1600000000001</v>
      </c>
      <c r="I759" s="107">
        <v>1266.6099999999999</v>
      </c>
      <c r="J759" s="107">
        <v>1253.9999999999998</v>
      </c>
      <c r="K759" s="107">
        <v>1249.0200000000002</v>
      </c>
      <c r="L759" s="107">
        <v>1245.56</v>
      </c>
      <c r="M759" s="107">
        <v>1226.7900000000002</v>
      </c>
      <c r="N759" s="107">
        <v>1306.45</v>
      </c>
      <c r="O759" s="107">
        <v>1352.3700000000001</v>
      </c>
      <c r="P759" s="107">
        <v>1336.12</v>
      </c>
      <c r="Q759" s="107">
        <v>1313.67</v>
      </c>
      <c r="R759" s="107">
        <v>1278.42</v>
      </c>
      <c r="S759" s="107">
        <v>1245.25</v>
      </c>
      <c r="T759" s="107">
        <v>1137.29</v>
      </c>
      <c r="U759" s="107">
        <v>1114.2299999999998</v>
      </c>
      <c r="V759" s="107">
        <v>1062.73</v>
      </c>
      <c r="W759" s="107">
        <v>997.76</v>
      </c>
      <c r="X759" s="107">
        <v>1002.5500000000001</v>
      </c>
      <c r="Y759" s="107">
        <v>1003.82</v>
      </c>
    </row>
    <row r="760" spans="1:25" ht="16.5" thickBot="1" x14ac:dyDescent="0.25">
      <c r="A760" s="106" t="str">
        <f t="shared" si="18"/>
        <v>10.11.2015</v>
      </c>
      <c r="B760" s="107">
        <v>1006.78</v>
      </c>
      <c r="C760" s="107">
        <v>1023.89</v>
      </c>
      <c r="D760" s="107">
        <v>1044.01</v>
      </c>
      <c r="E760" s="107">
        <v>1044.73</v>
      </c>
      <c r="F760" s="107">
        <v>1094.6200000000001</v>
      </c>
      <c r="G760" s="107">
        <v>1129.0899999999999</v>
      </c>
      <c r="H760" s="107">
        <v>1192.99</v>
      </c>
      <c r="I760" s="107">
        <v>1228.7599999999998</v>
      </c>
      <c r="J760" s="107">
        <v>1211.1999999999998</v>
      </c>
      <c r="K760" s="107">
        <v>1211.1299999999999</v>
      </c>
      <c r="L760" s="107">
        <v>1205.4000000000001</v>
      </c>
      <c r="M760" s="107">
        <v>1215.7</v>
      </c>
      <c r="N760" s="107">
        <v>1281.99</v>
      </c>
      <c r="O760" s="107">
        <v>1324.24</v>
      </c>
      <c r="P760" s="107">
        <v>1299.4599999999998</v>
      </c>
      <c r="Q760" s="107">
        <v>1272</v>
      </c>
      <c r="R760" s="107">
        <v>1235.73</v>
      </c>
      <c r="S760" s="107">
        <v>1208.06</v>
      </c>
      <c r="T760" s="107">
        <v>1147.92</v>
      </c>
      <c r="U760" s="107">
        <v>1114.24</v>
      </c>
      <c r="V760" s="107">
        <v>1086.54</v>
      </c>
      <c r="W760" s="107">
        <v>999.04</v>
      </c>
      <c r="X760" s="107">
        <v>1002.24</v>
      </c>
      <c r="Y760" s="107">
        <v>1001.6</v>
      </c>
    </row>
    <row r="761" spans="1:25" ht="16.5" thickBot="1" x14ac:dyDescent="0.25">
      <c r="A761" s="106" t="str">
        <f t="shared" si="18"/>
        <v>11.11.2015</v>
      </c>
      <c r="B761" s="107">
        <v>1080.8499999999999</v>
      </c>
      <c r="C761" s="107">
        <v>1110.98</v>
      </c>
      <c r="D761" s="107">
        <v>1124.6100000000001</v>
      </c>
      <c r="E761" s="107">
        <v>1132.5700000000002</v>
      </c>
      <c r="F761" s="107">
        <v>1140.7900000000002</v>
      </c>
      <c r="G761" s="107">
        <v>1152.5999999999999</v>
      </c>
      <c r="H761" s="107">
        <v>1151.3599999999999</v>
      </c>
      <c r="I761" s="107">
        <v>1140.96</v>
      </c>
      <c r="J761" s="107">
        <v>1136</v>
      </c>
      <c r="K761" s="107">
        <v>1133.1599999999999</v>
      </c>
      <c r="L761" s="107">
        <v>1129.9099999999999</v>
      </c>
      <c r="M761" s="107">
        <v>1134.7900000000002</v>
      </c>
      <c r="N761" s="107">
        <v>1185.53</v>
      </c>
      <c r="O761" s="107">
        <v>1227.6199999999999</v>
      </c>
      <c r="P761" s="107">
        <v>1214.05</v>
      </c>
      <c r="Q761" s="107">
        <v>1147.28</v>
      </c>
      <c r="R761" s="107">
        <v>1132.1300000000001</v>
      </c>
      <c r="S761" s="107">
        <v>1123.8399999999999</v>
      </c>
      <c r="T761" s="107">
        <v>1110.54</v>
      </c>
      <c r="U761" s="107">
        <v>1096.82</v>
      </c>
      <c r="V761" s="107">
        <v>1080.79</v>
      </c>
      <c r="W761" s="107">
        <v>1064.1199999999999</v>
      </c>
      <c r="X761" s="107">
        <v>1055.81</v>
      </c>
      <c r="Y761" s="107">
        <v>1029.1300000000001</v>
      </c>
    </row>
    <row r="762" spans="1:25" ht="16.5" thickBot="1" x14ac:dyDescent="0.25">
      <c r="A762" s="106" t="str">
        <f t="shared" si="18"/>
        <v>12.11.2015</v>
      </c>
      <c r="B762" s="107">
        <v>1034.1099999999999</v>
      </c>
      <c r="C762" s="107">
        <v>1098.48</v>
      </c>
      <c r="D762" s="107">
        <v>1096.8899999999999</v>
      </c>
      <c r="E762" s="107">
        <v>1107.67</v>
      </c>
      <c r="F762" s="107">
        <v>1115.03</v>
      </c>
      <c r="G762" s="107">
        <v>1121.01</v>
      </c>
      <c r="H762" s="107">
        <v>1139.7099999999998</v>
      </c>
      <c r="I762" s="107">
        <v>1110.9699999999998</v>
      </c>
      <c r="J762" s="107">
        <v>1117.7800000000002</v>
      </c>
      <c r="K762" s="107">
        <v>1106.0300000000002</v>
      </c>
      <c r="L762" s="107">
        <v>1106.0500000000002</v>
      </c>
      <c r="M762" s="107">
        <v>1108.1599999999999</v>
      </c>
      <c r="N762" s="107">
        <v>1147.76</v>
      </c>
      <c r="O762" s="107">
        <v>1172.21</v>
      </c>
      <c r="P762" s="107">
        <v>1156.45</v>
      </c>
      <c r="Q762" s="107">
        <v>1125</v>
      </c>
      <c r="R762" s="107">
        <v>1114.05</v>
      </c>
      <c r="S762" s="107">
        <v>1105.52</v>
      </c>
      <c r="T762" s="107">
        <v>1086.02</v>
      </c>
      <c r="U762" s="107">
        <v>1089.5899999999999</v>
      </c>
      <c r="V762" s="107">
        <v>1082.3899999999999</v>
      </c>
      <c r="W762" s="107">
        <v>1071.42</v>
      </c>
      <c r="X762" s="107">
        <v>1038.76</v>
      </c>
      <c r="Y762" s="107">
        <v>1047.45</v>
      </c>
    </row>
    <row r="763" spans="1:25" ht="16.5" thickBot="1" x14ac:dyDescent="0.25">
      <c r="A763" s="106" t="str">
        <f t="shared" si="18"/>
        <v>13.11.2015</v>
      </c>
      <c r="B763" s="107">
        <v>1118.3899999999999</v>
      </c>
      <c r="C763" s="107">
        <v>1122.3</v>
      </c>
      <c r="D763" s="107">
        <v>1113.5999999999999</v>
      </c>
      <c r="E763" s="107">
        <v>1112.0300000000002</v>
      </c>
      <c r="F763" s="107">
        <v>1119.8799999999999</v>
      </c>
      <c r="G763" s="107">
        <v>1128.19</v>
      </c>
      <c r="H763" s="107">
        <v>1124.1300000000001</v>
      </c>
      <c r="I763" s="107">
        <v>1115.6300000000001</v>
      </c>
      <c r="J763" s="107">
        <v>1112.9000000000001</v>
      </c>
      <c r="K763" s="107">
        <v>1112.27</v>
      </c>
      <c r="L763" s="107">
        <v>1112.0500000000002</v>
      </c>
      <c r="M763" s="107">
        <v>1112.96</v>
      </c>
      <c r="N763" s="107">
        <v>1120.58</v>
      </c>
      <c r="O763" s="107">
        <v>1169.3399999999999</v>
      </c>
      <c r="P763" s="107">
        <v>1149.9000000000001</v>
      </c>
      <c r="Q763" s="107">
        <v>1119.79</v>
      </c>
      <c r="R763" s="107">
        <v>1114.74</v>
      </c>
      <c r="S763" s="107">
        <v>1111.44</v>
      </c>
      <c r="T763" s="107">
        <v>1104.68</v>
      </c>
      <c r="U763" s="107">
        <v>1096.67</v>
      </c>
      <c r="V763" s="107">
        <v>1082.74</v>
      </c>
      <c r="W763" s="107">
        <v>1072.05</v>
      </c>
      <c r="X763" s="107">
        <v>1057.45</v>
      </c>
      <c r="Y763" s="107">
        <v>1007.75</v>
      </c>
    </row>
    <row r="764" spans="1:25" ht="16.5" thickBot="1" x14ac:dyDescent="0.25">
      <c r="A764" s="106" t="str">
        <f t="shared" si="18"/>
        <v>14.11.2015</v>
      </c>
      <c r="B764" s="107">
        <v>1000.9200000000001</v>
      </c>
      <c r="C764" s="107">
        <v>1046.93</v>
      </c>
      <c r="D764" s="107">
        <v>1087.68</v>
      </c>
      <c r="E764" s="107">
        <v>1102.4999999999998</v>
      </c>
      <c r="F764" s="107">
        <v>1108.17</v>
      </c>
      <c r="G764" s="107">
        <v>1116.46</v>
      </c>
      <c r="H764" s="107">
        <v>1116.5999999999999</v>
      </c>
      <c r="I764" s="107">
        <v>1113.99</v>
      </c>
      <c r="J764" s="107">
        <v>1110.75</v>
      </c>
      <c r="K764" s="107">
        <v>1110.05</v>
      </c>
      <c r="L764" s="107">
        <v>1109.58</v>
      </c>
      <c r="M764" s="107">
        <v>1110.25</v>
      </c>
      <c r="N764" s="107">
        <v>1116.46</v>
      </c>
      <c r="O764" s="107">
        <v>1147.4199999999998</v>
      </c>
      <c r="P764" s="107">
        <v>1127.19</v>
      </c>
      <c r="Q764" s="107">
        <v>1114.8499999999999</v>
      </c>
      <c r="R764" s="107">
        <v>1111.74</v>
      </c>
      <c r="S764" s="107">
        <v>1102.07</v>
      </c>
      <c r="T764" s="107">
        <v>1098.48</v>
      </c>
      <c r="U764" s="107">
        <v>1086.75</v>
      </c>
      <c r="V764" s="107">
        <v>1062.04</v>
      </c>
      <c r="W764" s="107">
        <v>1057.96</v>
      </c>
      <c r="X764" s="107">
        <v>1042.05</v>
      </c>
      <c r="Y764" s="107">
        <v>1001.6899999999999</v>
      </c>
    </row>
    <row r="765" spans="1:25" ht="16.5" thickBot="1" x14ac:dyDescent="0.25">
      <c r="A765" s="106" t="str">
        <f t="shared" si="18"/>
        <v>15.11.2015</v>
      </c>
      <c r="B765" s="107">
        <v>992.91</v>
      </c>
      <c r="C765" s="107">
        <v>1002.75</v>
      </c>
      <c r="D765" s="107">
        <v>1088.56</v>
      </c>
      <c r="E765" s="107">
        <v>1093.58</v>
      </c>
      <c r="F765" s="107">
        <v>1110.6600000000001</v>
      </c>
      <c r="G765" s="107">
        <v>1116.69</v>
      </c>
      <c r="H765" s="107">
        <v>1117.95</v>
      </c>
      <c r="I765" s="107">
        <v>1116.29</v>
      </c>
      <c r="J765" s="107">
        <v>1113.83</v>
      </c>
      <c r="K765" s="107">
        <v>1112.52</v>
      </c>
      <c r="L765" s="107">
        <v>1111.33</v>
      </c>
      <c r="M765" s="107">
        <v>1113.6300000000001</v>
      </c>
      <c r="N765" s="107">
        <v>1119.4399999999998</v>
      </c>
      <c r="O765" s="107">
        <v>1139.6099999999999</v>
      </c>
      <c r="P765" s="107">
        <v>1130.48</v>
      </c>
      <c r="Q765" s="107">
        <v>1120.02</v>
      </c>
      <c r="R765" s="107">
        <v>1116.6199999999999</v>
      </c>
      <c r="S765" s="107">
        <v>1114.6300000000001</v>
      </c>
      <c r="T765" s="107">
        <v>1105.05</v>
      </c>
      <c r="U765" s="107">
        <v>1094.3800000000001</v>
      </c>
      <c r="V765" s="107">
        <v>1096.3499999999999</v>
      </c>
      <c r="W765" s="107">
        <v>1097.6300000000001</v>
      </c>
      <c r="X765" s="107">
        <v>1102.1200000000001</v>
      </c>
      <c r="Y765" s="107">
        <v>1051.4000000000001</v>
      </c>
    </row>
    <row r="766" spans="1:25" ht="16.5" thickBot="1" x14ac:dyDescent="0.25">
      <c r="A766" s="106" t="str">
        <f t="shared" si="18"/>
        <v>16.11.2015</v>
      </c>
      <c r="B766" s="107">
        <v>1007.95</v>
      </c>
      <c r="C766" s="107">
        <v>1057.82</v>
      </c>
      <c r="D766" s="107">
        <v>1088.07</v>
      </c>
      <c r="E766" s="107">
        <v>1100.0900000000001</v>
      </c>
      <c r="F766" s="107">
        <v>1100.43</v>
      </c>
      <c r="G766" s="107">
        <v>1109.18</v>
      </c>
      <c r="H766" s="107">
        <v>1111.4299999999998</v>
      </c>
      <c r="I766" s="107">
        <v>1107.9799999999998</v>
      </c>
      <c r="J766" s="107">
        <v>1100.3800000000001</v>
      </c>
      <c r="K766" s="107">
        <v>1099.0999999999999</v>
      </c>
      <c r="L766" s="107">
        <v>1108.3699999999999</v>
      </c>
      <c r="M766" s="107">
        <v>1110.29</v>
      </c>
      <c r="N766" s="107">
        <v>1129.5800000000002</v>
      </c>
      <c r="O766" s="107">
        <v>1179.51</v>
      </c>
      <c r="P766" s="107">
        <v>1152.21</v>
      </c>
      <c r="Q766" s="107">
        <v>1125.58</v>
      </c>
      <c r="R766" s="107">
        <v>1103.2200000000003</v>
      </c>
      <c r="S766" s="107">
        <v>1095.3399999999999</v>
      </c>
      <c r="T766" s="107">
        <v>1063.8899999999999</v>
      </c>
      <c r="U766" s="107">
        <v>1030.22</v>
      </c>
      <c r="V766" s="107">
        <v>1022.84</v>
      </c>
      <c r="W766" s="107">
        <v>1018.1600000000001</v>
      </c>
      <c r="X766" s="107">
        <v>1013.14</v>
      </c>
      <c r="Y766" s="107">
        <v>1008.4</v>
      </c>
    </row>
    <row r="767" spans="1:25" ht="16.5" thickBot="1" x14ac:dyDescent="0.25">
      <c r="A767" s="106" t="str">
        <f t="shared" si="18"/>
        <v>17.11.2015</v>
      </c>
      <c r="B767" s="107">
        <v>1101.51</v>
      </c>
      <c r="C767" s="107">
        <v>1111.6500000000001</v>
      </c>
      <c r="D767" s="107">
        <v>1158.54</v>
      </c>
      <c r="E767" s="107">
        <v>1154.8900000000001</v>
      </c>
      <c r="F767" s="107">
        <v>1157.4000000000001</v>
      </c>
      <c r="G767" s="107">
        <v>1156.9699999999998</v>
      </c>
      <c r="H767" s="107">
        <v>1182.54</v>
      </c>
      <c r="I767" s="107">
        <v>1159.9099999999999</v>
      </c>
      <c r="J767" s="107">
        <v>1154.42</v>
      </c>
      <c r="K767" s="107">
        <v>1145.1099999999999</v>
      </c>
      <c r="L767" s="107">
        <v>1165.76</v>
      </c>
      <c r="M767" s="107">
        <v>1162.73</v>
      </c>
      <c r="N767" s="107">
        <v>1194.8700000000001</v>
      </c>
      <c r="O767" s="107">
        <v>1250.71</v>
      </c>
      <c r="P767" s="107">
        <v>1221.1500000000001</v>
      </c>
      <c r="Q767" s="107">
        <v>1194.3599999999999</v>
      </c>
      <c r="R767" s="107">
        <v>1164.0300000000002</v>
      </c>
      <c r="S767" s="107">
        <v>1151.5999999999999</v>
      </c>
      <c r="T767" s="107">
        <v>1120.42</v>
      </c>
      <c r="U767" s="107">
        <v>1092.79</v>
      </c>
      <c r="V767" s="107">
        <v>1097.73</v>
      </c>
      <c r="W767" s="107">
        <v>1099.5899999999999</v>
      </c>
      <c r="X767" s="107">
        <v>1102.8800000000001</v>
      </c>
      <c r="Y767" s="107">
        <v>1102.4000000000001</v>
      </c>
    </row>
    <row r="768" spans="1:25" ht="16.5" thickBot="1" x14ac:dyDescent="0.25">
      <c r="A768" s="106" t="str">
        <f t="shared" si="18"/>
        <v>18.11.2015</v>
      </c>
      <c r="B768" s="107">
        <v>1050.1500000000001</v>
      </c>
      <c r="C768" s="107">
        <v>1070.1300000000001</v>
      </c>
      <c r="D768" s="107">
        <v>1089.57</v>
      </c>
      <c r="E768" s="107">
        <v>1098.3399999999999</v>
      </c>
      <c r="F768" s="107">
        <v>1112.3500000000001</v>
      </c>
      <c r="G768" s="107">
        <v>1245.4199999999998</v>
      </c>
      <c r="H768" s="107">
        <v>1246.67</v>
      </c>
      <c r="I768" s="107">
        <v>1257.26</v>
      </c>
      <c r="J768" s="107">
        <v>1228.4599999999998</v>
      </c>
      <c r="K768" s="107">
        <v>1233.3899999999999</v>
      </c>
      <c r="L768" s="107">
        <v>1246.54</v>
      </c>
      <c r="M768" s="107">
        <v>1250.77</v>
      </c>
      <c r="N768" s="107">
        <v>1295.8600000000001</v>
      </c>
      <c r="O768" s="107">
        <v>1344.91</v>
      </c>
      <c r="P768" s="107">
        <v>1336.59</v>
      </c>
      <c r="Q768" s="107">
        <v>1291.7599999999998</v>
      </c>
      <c r="R768" s="107">
        <v>1199.1400000000001</v>
      </c>
      <c r="S768" s="107">
        <v>1095.78</v>
      </c>
      <c r="T768" s="107">
        <v>1077.69</v>
      </c>
      <c r="U768" s="107">
        <v>1057.8599999999999</v>
      </c>
      <c r="V768" s="107">
        <v>1043.1500000000001</v>
      </c>
      <c r="W768" s="107">
        <v>1033.93</v>
      </c>
      <c r="X768" s="107">
        <v>1019.73</v>
      </c>
      <c r="Y768" s="107">
        <v>1032.56</v>
      </c>
    </row>
    <row r="769" spans="1:25" ht="16.5" thickBot="1" x14ac:dyDescent="0.25">
      <c r="A769" s="106" t="str">
        <f t="shared" si="18"/>
        <v>19.11.2015</v>
      </c>
      <c r="B769" s="107">
        <v>1118.1299999999999</v>
      </c>
      <c r="C769" s="107">
        <v>1117.77</v>
      </c>
      <c r="D769" s="107">
        <v>1177.1599999999999</v>
      </c>
      <c r="E769" s="107">
        <v>1177.3499999999999</v>
      </c>
      <c r="F769" s="107">
        <v>1185.4299999999998</v>
      </c>
      <c r="G769" s="107">
        <v>1248.3499999999999</v>
      </c>
      <c r="H769" s="107">
        <v>1239.68</v>
      </c>
      <c r="I769" s="107">
        <v>1223.7900000000002</v>
      </c>
      <c r="J769" s="107">
        <v>1210.1699999999998</v>
      </c>
      <c r="K769" s="107">
        <v>1197.53</v>
      </c>
      <c r="L769" s="107">
        <v>1199.1699999999998</v>
      </c>
      <c r="M769" s="107">
        <v>1226.5300000000002</v>
      </c>
      <c r="N769" s="107">
        <v>1293.0800000000002</v>
      </c>
      <c r="O769" s="107">
        <v>1294.82</v>
      </c>
      <c r="P769" s="107">
        <v>1296.33</v>
      </c>
      <c r="Q769" s="107">
        <v>1279.25</v>
      </c>
      <c r="R769" s="107">
        <v>1180.52</v>
      </c>
      <c r="S769" s="107">
        <v>1185.1300000000001</v>
      </c>
      <c r="T769" s="107">
        <v>1142.01</v>
      </c>
      <c r="U769" s="107">
        <v>1107.58</v>
      </c>
      <c r="V769" s="107">
        <v>1104.9399999999998</v>
      </c>
      <c r="W769" s="107">
        <v>1109.8699999999999</v>
      </c>
      <c r="X769" s="107">
        <v>1116.77</v>
      </c>
      <c r="Y769" s="107">
        <v>1114.98</v>
      </c>
    </row>
    <row r="770" spans="1:25" ht="16.5" thickBot="1" x14ac:dyDescent="0.25">
      <c r="A770" s="106" t="str">
        <f t="shared" si="18"/>
        <v>20.11.2015</v>
      </c>
      <c r="B770" s="107">
        <v>1108.01</v>
      </c>
      <c r="C770" s="107">
        <v>1117.7800000000002</v>
      </c>
      <c r="D770" s="107">
        <v>1146.58</v>
      </c>
      <c r="E770" s="107">
        <v>1170.51</v>
      </c>
      <c r="F770" s="107">
        <v>1174.5100000000002</v>
      </c>
      <c r="G770" s="107">
        <v>1317.06</v>
      </c>
      <c r="H770" s="107">
        <v>1318.49</v>
      </c>
      <c r="I770" s="107">
        <v>1305.4399999999998</v>
      </c>
      <c r="J770" s="107">
        <v>1287.76</v>
      </c>
      <c r="K770" s="107">
        <v>1285.53</v>
      </c>
      <c r="L770" s="107">
        <v>1286</v>
      </c>
      <c r="M770" s="107">
        <v>1253.6899999999998</v>
      </c>
      <c r="N770" s="107">
        <v>1324.61</v>
      </c>
      <c r="O770" s="107">
        <v>1377.6399999999999</v>
      </c>
      <c r="P770" s="107">
        <v>1363.46</v>
      </c>
      <c r="Q770" s="107">
        <v>1310.32</v>
      </c>
      <c r="R770" s="107">
        <v>1176.7</v>
      </c>
      <c r="S770" s="107">
        <v>1132.72</v>
      </c>
      <c r="T770" s="107">
        <v>1130.47</v>
      </c>
      <c r="U770" s="107">
        <v>1110.54</v>
      </c>
      <c r="V770" s="107">
        <v>1099.07</v>
      </c>
      <c r="W770" s="107">
        <v>1114.2499999999998</v>
      </c>
      <c r="X770" s="107">
        <v>1121.31</v>
      </c>
      <c r="Y770" s="107">
        <v>1102.56</v>
      </c>
    </row>
    <row r="771" spans="1:25" ht="16.5" thickBot="1" x14ac:dyDescent="0.25">
      <c r="A771" s="106" t="str">
        <f t="shared" si="18"/>
        <v>21.11.2015</v>
      </c>
      <c r="B771" s="107">
        <v>999.74</v>
      </c>
      <c r="C771" s="107">
        <v>1024.49</v>
      </c>
      <c r="D771" s="107">
        <v>1111.0999999999999</v>
      </c>
      <c r="E771" s="107">
        <v>1103.8899999999999</v>
      </c>
      <c r="F771" s="107">
        <v>1119.22</v>
      </c>
      <c r="G771" s="107">
        <v>1181.32</v>
      </c>
      <c r="H771" s="107">
        <v>1181.73</v>
      </c>
      <c r="I771" s="107">
        <v>1179.6799999999998</v>
      </c>
      <c r="J771" s="107">
        <v>1211.05</v>
      </c>
      <c r="K771" s="107">
        <v>1202.9899999999998</v>
      </c>
      <c r="L771" s="107">
        <v>1204.24</v>
      </c>
      <c r="M771" s="107">
        <v>1190.9299999999998</v>
      </c>
      <c r="N771" s="107">
        <v>1228.7599999999998</v>
      </c>
      <c r="O771" s="107">
        <v>1234.6399999999999</v>
      </c>
      <c r="P771" s="107">
        <v>1208.8200000000002</v>
      </c>
      <c r="Q771" s="107">
        <v>1211.6300000000001</v>
      </c>
      <c r="R771" s="107">
        <v>1188.02</v>
      </c>
      <c r="S771" s="107">
        <v>1184.01</v>
      </c>
      <c r="T771" s="107">
        <v>1147.69</v>
      </c>
      <c r="U771" s="107">
        <v>1127.83</v>
      </c>
      <c r="V771" s="107">
        <v>1111.6500000000001</v>
      </c>
      <c r="W771" s="107">
        <v>1115.0700000000002</v>
      </c>
      <c r="X771" s="107">
        <v>1098.22</v>
      </c>
      <c r="Y771" s="107">
        <v>1005.6</v>
      </c>
    </row>
    <row r="772" spans="1:25" ht="16.5" thickBot="1" x14ac:dyDescent="0.25">
      <c r="A772" s="106" t="str">
        <f t="shared" si="18"/>
        <v>22.11.2015</v>
      </c>
      <c r="B772" s="107">
        <v>1004.53</v>
      </c>
      <c r="C772" s="107">
        <v>1011.6899999999999</v>
      </c>
      <c r="D772" s="107">
        <v>1016.04</v>
      </c>
      <c r="E772" s="107">
        <v>1007.12</v>
      </c>
      <c r="F772" s="107">
        <v>1038.71</v>
      </c>
      <c r="G772" s="107">
        <v>1179.48</v>
      </c>
      <c r="H772" s="107">
        <v>1178.68</v>
      </c>
      <c r="I772" s="107">
        <v>1178.43</v>
      </c>
      <c r="J772" s="107">
        <v>1187.47</v>
      </c>
      <c r="K772" s="107">
        <v>1177.8600000000001</v>
      </c>
      <c r="L772" s="107">
        <v>1176.4799999999998</v>
      </c>
      <c r="M772" s="107">
        <v>1190.6300000000001</v>
      </c>
      <c r="N772" s="107">
        <v>1228.56</v>
      </c>
      <c r="O772" s="107">
        <v>1223.6200000000001</v>
      </c>
      <c r="P772" s="107">
        <v>1238.28</v>
      </c>
      <c r="Q772" s="107">
        <v>1224.33</v>
      </c>
      <c r="R772" s="107">
        <v>1184.8700000000001</v>
      </c>
      <c r="S772" s="107">
        <v>1200.48</v>
      </c>
      <c r="T772" s="107">
        <v>1181.32</v>
      </c>
      <c r="U772" s="107">
        <v>1146.1200000000001</v>
      </c>
      <c r="V772" s="107">
        <v>1123.55</v>
      </c>
      <c r="W772" s="107">
        <v>1127.4100000000001</v>
      </c>
      <c r="X772" s="107">
        <v>1107.4299999999998</v>
      </c>
      <c r="Y772" s="107">
        <v>1068.21</v>
      </c>
    </row>
    <row r="773" spans="1:25" ht="16.5" thickBot="1" x14ac:dyDescent="0.25">
      <c r="A773" s="106" t="str">
        <f t="shared" si="18"/>
        <v>23.11.2015</v>
      </c>
      <c r="B773" s="107">
        <v>1105.8000000000002</v>
      </c>
      <c r="C773" s="107">
        <v>1118.82</v>
      </c>
      <c r="D773" s="107">
        <v>1178.9199999999998</v>
      </c>
      <c r="E773" s="107">
        <v>1108.02</v>
      </c>
      <c r="F773" s="107">
        <v>1179.52</v>
      </c>
      <c r="G773" s="107">
        <v>1306.71</v>
      </c>
      <c r="H773" s="107">
        <v>1310.68</v>
      </c>
      <c r="I773" s="107">
        <v>1310.3600000000001</v>
      </c>
      <c r="J773" s="107">
        <v>1312.45</v>
      </c>
      <c r="K773" s="107">
        <v>1296.7199999999998</v>
      </c>
      <c r="L773" s="107">
        <v>1309.74</v>
      </c>
      <c r="M773" s="107">
        <v>1324.27</v>
      </c>
      <c r="N773" s="107">
        <v>1359.12</v>
      </c>
      <c r="O773" s="107">
        <v>1385.55</v>
      </c>
      <c r="P773" s="107">
        <v>1354.27</v>
      </c>
      <c r="Q773" s="107">
        <v>1325.7</v>
      </c>
      <c r="R773" s="107">
        <v>1291.9100000000001</v>
      </c>
      <c r="S773" s="107">
        <v>1125.8600000000001</v>
      </c>
      <c r="T773" s="107">
        <v>989.58</v>
      </c>
      <c r="U773" s="107">
        <v>950.44999999999993</v>
      </c>
      <c r="V773" s="107">
        <v>852.78</v>
      </c>
      <c r="W773" s="107">
        <v>951.4</v>
      </c>
      <c r="X773" s="107">
        <v>1003.6400000000001</v>
      </c>
      <c r="Y773" s="107">
        <v>981.66</v>
      </c>
    </row>
    <row r="774" spans="1:25" ht="16.5" thickBot="1" x14ac:dyDescent="0.25">
      <c r="A774" s="106" t="str">
        <f t="shared" si="18"/>
        <v>24.11.2015</v>
      </c>
      <c r="B774" s="107">
        <v>1057.3300000000002</v>
      </c>
      <c r="C774" s="107">
        <v>1110.2</v>
      </c>
      <c r="D774" s="107">
        <v>1119.79</v>
      </c>
      <c r="E774" s="107">
        <v>1166.8499999999999</v>
      </c>
      <c r="F774" s="107">
        <v>1477.79</v>
      </c>
      <c r="G774" s="107">
        <v>1501.76</v>
      </c>
      <c r="H774" s="107">
        <v>1498.14</v>
      </c>
      <c r="I774" s="107">
        <v>1480.6999999999998</v>
      </c>
      <c r="J774" s="107">
        <v>1492.9</v>
      </c>
      <c r="K774" s="107">
        <v>1467.74</v>
      </c>
      <c r="L774" s="107">
        <v>1478.6000000000001</v>
      </c>
      <c r="M774" s="107">
        <v>1492.74</v>
      </c>
      <c r="N774" s="107">
        <v>1515.04</v>
      </c>
      <c r="O774" s="107">
        <v>1546.2099999999998</v>
      </c>
      <c r="P774" s="107">
        <v>1530.76</v>
      </c>
      <c r="Q774" s="107">
        <v>1532.43</v>
      </c>
      <c r="R774" s="107">
        <v>1486.42</v>
      </c>
      <c r="S774" s="107">
        <v>1331.4299999999998</v>
      </c>
      <c r="T774" s="107">
        <v>1032.9000000000001</v>
      </c>
      <c r="U774" s="107">
        <v>984.34</v>
      </c>
      <c r="V774" s="107">
        <v>1022.5</v>
      </c>
      <c r="W774" s="107">
        <v>1036.81</v>
      </c>
      <c r="X774" s="107">
        <v>1098.8400000000001</v>
      </c>
      <c r="Y774" s="107">
        <v>1022.96</v>
      </c>
    </row>
    <row r="775" spans="1:25" ht="16.5" thickBot="1" x14ac:dyDescent="0.25">
      <c r="A775" s="106" t="str">
        <f t="shared" si="18"/>
        <v>25.11.2015</v>
      </c>
      <c r="B775" s="107">
        <v>1026.99</v>
      </c>
      <c r="C775" s="107">
        <v>1130.81</v>
      </c>
      <c r="D775" s="107">
        <v>1128.6500000000001</v>
      </c>
      <c r="E775" s="107">
        <v>1181.75</v>
      </c>
      <c r="F775" s="107">
        <v>1318.3799999999999</v>
      </c>
      <c r="G775" s="107">
        <v>1427.0900000000001</v>
      </c>
      <c r="H775" s="107">
        <v>1409.69</v>
      </c>
      <c r="I775" s="107">
        <v>1423.2299999999998</v>
      </c>
      <c r="J775" s="107">
        <v>1398.66</v>
      </c>
      <c r="K775" s="107">
        <v>1396.16</v>
      </c>
      <c r="L775" s="107">
        <v>1394.2</v>
      </c>
      <c r="M775" s="107">
        <v>1399.57</v>
      </c>
      <c r="N775" s="107">
        <v>1447.16</v>
      </c>
      <c r="O775" s="107">
        <v>1479.2</v>
      </c>
      <c r="P775" s="107">
        <v>1471.31</v>
      </c>
      <c r="Q775" s="107">
        <v>1439.21</v>
      </c>
      <c r="R775" s="107">
        <v>1399.84</v>
      </c>
      <c r="S775" s="107">
        <v>1308.92</v>
      </c>
      <c r="T775" s="107">
        <v>1108.0899999999999</v>
      </c>
      <c r="U775" s="107">
        <v>1000.9300000000001</v>
      </c>
      <c r="V775" s="107">
        <v>1107.4099999999999</v>
      </c>
      <c r="W775" s="107">
        <v>1106.01</v>
      </c>
      <c r="X775" s="107">
        <v>1110.4199999999998</v>
      </c>
      <c r="Y775" s="107">
        <v>1098.46</v>
      </c>
    </row>
    <row r="776" spans="1:25" ht="16.5" thickBot="1" x14ac:dyDescent="0.25">
      <c r="A776" s="106" t="str">
        <f t="shared" si="18"/>
        <v>26.11.2015</v>
      </c>
      <c r="B776" s="107">
        <v>1079.95</v>
      </c>
      <c r="C776" s="107">
        <v>1111.1399999999999</v>
      </c>
      <c r="D776" s="107">
        <v>1104.45</v>
      </c>
      <c r="E776" s="107">
        <v>1112.1300000000001</v>
      </c>
      <c r="F776" s="107">
        <v>1181.6100000000001</v>
      </c>
      <c r="G776" s="107">
        <v>1275.98</v>
      </c>
      <c r="H776" s="107">
        <v>1360.8500000000001</v>
      </c>
      <c r="I776" s="107">
        <v>1434.1899999999998</v>
      </c>
      <c r="J776" s="107">
        <v>1433.49</v>
      </c>
      <c r="K776" s="107">
        <v>1434.22</v>
      </c>
      <c r="L776" s="107">
        <v>1428.9599999999998</v>
      </c>
      <c r="M776" s="107">
        <v>1432.0500000000002</v>
      </c>
      <c r="N776" s="107">
        <v>1449.45</v>
      </c>
      <c r="O776" s="107">
        <v>1483.5700000000002</v>
      </c>
      <c r="P776" s="107">
        <v>1456.66</v>
      </c>
      <c r="Q776" s="107">
        <v>1385.1499999999999</v>
      </c>
      <c r="R776" s="107">
        <v>1327.5</v>
      </c>
      <c r="S776" s="107">
        <v>1204.1200000000001</v>
      </c>
      <c r="T776" s="107">
        <v>1102.04</v>
      </c>
      <c r="U776" s="107">
        <v>1025.3399999999999</v>
      </c>
      <c r="V776" s="107">
        <v>1065.8200000000002</v>
      </c>
      <c r="W776" s="107">
        <v>1074.69</v>
      </c>
      <c r="X776" s="107">
        <v>1093.1300000000001</v>
      </c>
      <c r="Y776" s="107">
        <v>1075.5</v>
      </c>
    </row>
    <row r="777" spans="1:25" ht="16.5" thickBot="1" x14ac:dyDescent="0.25">
      <c r="A777" s="106" t="str">
        <f t="shared" si="18"/>
        <v>27.11.2015</v>
      </c>
      <c r="B777" s="107">
        <v>1025.74</v>
      </c>
      <c r="C777" s="107">
        <v>1074.45</v>
      </c>
      <c r="D777" s="107">
        <v>1059.76</v>
      </c>
      <c r="E777" s="107">
        <v>1070.4000000000001</v>
      </c>
      <c r="F777" s="107">
        <v>1118.75</v>
      </c>
      <c r="G777" s="107">
        <v>1181.1399999999999</v>
      </c>
      <c r="H777" s="107">
        <v>1279.7499999999998</v>
      </c>
      <c r="I777" s="107">
        <v>1320.7200000000003</v>
      </c>
      <c r="J777" s="107">
        <v>1343.2800000000002</v>
      </c>
      <c r="K777" s="107">
        <v>1302.96</v>
      </c>
      <c r="L777" s="107">
        <v>1317.34</v>
      </c>
      <c r="M777" s="107">
        <v>1343.1399999999999</v>
      </c>
      <c r="N777" s="107">
        <v>1389.49</v>
      </c>
      <c r="O777" s="107">
        <v>1412.72</v>
      </c>
      <c r="P777" s="107">
        <v>1401.16</v>
      </c>
      <c r="Q777" s="107">
        <v>1361.6200000000001</v>
      </c>
      <c r="R777" s="107">
        <v>1300.7300000000002</v>
      </c>
      <c r="S777" s="107">
        <v>1163.58</v>
      </c>
      <c r="T777" s="107">
        <v>1065.46</v>
      </c>
      <c r="U777" s="107">
        <v>1061.57</v>
      </c>
      <c r="V777" s="107">
        <v>1098.6199999999999</v>
      </c>
      <c r="W777" s="107">
        <v>1115.48</v>
      </c>
      <c r="X777" s="107">
        <v>1108.3399999999999</v>
      </c>
      <c r="Y777" s="107">
        <v>1096.55</v>
      </c>
    </row>
    <row r="778" spans="1:25" ht="16.5" thickBot="1" x14ac:dyDescent="0.25">
      <c r="A778" s="106" t="str">
        <f t="shared" si="18"/>
        <v>28.11.2015</v>
      </c>
      <c r="B778" s="107">
        <v>1540.9</v>
      </c>
      <c r="C778" s="107">
        <v>1554.74</v>
      </c>
      <c r="D778" s="107">
        <v>1565.27</v>
      </c>
      <c r="E778" s="107">
        <v>1570.05</v>
      </c>
      <c r="F778" s="107">
        <v>1580.08</v>
      </c>
      <c r="G778" s="107">
        <v>1585.09</v>
      </c>
      <c r="H778" s="107">
        <v>1588.73</v>
      </c>
      <c r="I778" s="107">
        <v>1585.99</v>
      </c>
      <c r="J778" s="107">
        <v>1581.53</v>
      </c>
      <c r="K778" s="107">
        <v>1580.6599999999999</v>
      </c>
      <c r="L778" s="107">
        <v>1580.54</v>
      </c>
      <c r="M778" s="107">
        <v>1583.31</v>
      </c>
      <c r="N778" s="107">
        <v>1588.98</v>
      </c>
      <c r="O778" s="107">
        <v>1616.51</v>
      </c>
      <c r="P778" s="107">
        <v>1607.29</v>
      </c>
      <c r="Q778" s="107">
        <v>1575.39</v>
      </c>
      <c r="R778" s="107">
        <v>1572.44</v>
      </c>
      <c r="S778" s="107">
        <v>1561.0300000000002</v>
      </c>
      <c r="T778" s="107">
        <v>1549.35</v>
      </c>
      <c r="U778" s="107">
        <v>1533.72</v>
      </c>
      <c r="V778" s="107">
        <v>1534.4399999999998</v>
      </c>
      <c r="W778" s="107">
        <v>1533.34</v>
      </c>
      <c r="X778" s="107">
        <v>1543.63</v>
      </c>
      <c r="Y778" s="107">
        <v>1540.4599999999998</v>
      </c>
    </row>
    <row r="779" spans="1:25" ht="16.5" thickBot="1" x14ac:dyDescent="0.25">
      <c r="A779" s="106" t="str">
        <f t="shared" si="18"/>
        <v>29.11.2015</v>
      </c>
      <c r="B779" s="107">
        <v>1112.45</v>
      </c>
      <c r="C779" s="107">
        <v>1112.72</v>
      </c>
      <c r="D779" s="107">
        <v>1111.27</v>
      </c>
      <c r="E779" s="107">
        <v>1107.52</v>
      </c>
      <c r="F779" s="107">
        <v>1137.0099999999998</v>
      </c>
      <c r="G779" s="107">
        <v>1137.79</v>
      </c>
      <c r="H779" s="107">
        <v>1136.7199999999998</v>
      </c>
      <c r="I779" s="107">
        <v>1135.74</v>
      </c>
      <c r="J779" s="107">
        <v>1157.8499999999999</v>
      </c>
      <c r="K779" s="107">
        <v>1137.17</v>
      </c>
      <c r="L779" s="107">
        <v>1134.48</v>
      </c>
      <c r="M779" s="107">
        <v>1136.4399999999998</v>
      </c>
      <c r="N779" s="107">
        <v>1173.8</v>
      </c>
      <c r="O779" s="107">
        <v>1173.48</v>
      </c>
      <c r="P779" s="107">
        <v>1190.32</v>
      </c>
      <c r="Q779" s="107">
        <v>1161.3400000000001</v>
      </c>
      <c r="R779" s="107">
        <v>1146.9100000000001</v>
      </c>
      <c r="S779" s="107">
        <v>1147.18</v>
      </c>
      <c r="T779" s="107">
        <v>1127.47</v>
      </c>
      <c r="U779" s="107">
        <v>1105.5899999999999</v>
      </c>
      <c r="V779" s="107">
        <v>1109.43</v>
      </c>
      <c r="W779" s="107">
        <v>1106.69</v>
      </c>
      <c r="X779" s="107">
        <v>1110.7</v>
      </c>
      <c r="Y779" s="107">
        <v>1111.9000000000001</v>
      </c>
    </row>
    <row r="780" spans="1:25" ht="16.5" thickBot="1" x14ac:dyDescent="0.25">
      <c r="A780" s="106" t="str">
        <f t="shared" si="18"/>
        <v>30.11.2015</v>
      </c>
      <c r="B780" s="107">
        <v>1145.1399999999999</v>
      </c>
      <c r="C780" s="107">
        <v>1179.99</v>
      </c>
      <c r="D780" s="107">
        <v>1191.51</v>
      </c>
      <c r="E780" s="107">
        <v>1214.56</v>
      </c>
      <c r="F780" s="107">
        <v>1179.08</v>
      </c>
      <c r="G780" s="107">
        <v>1248.4799999999998</v>
      </c>
      <c r="H780" s="107">
        <v>1270.01</v>
      </c>
      <c r="I780" s="107">
        <v>1229.45</v>
      </c>
      <c r="J780" s="107">
        <v>1254.03</v>
      </c>
      <c r="K780" s="107">
        <v>1225.83</v>
      </c>
      <c r="L780" s="107">
        <v>1232.94</v>
      </c>
      <c r="M780" s="107">
        <v>1213.9399999999998</v>
      </c>
      <c r="N780" s="107">
        <v>1287.48</v>
      </c>
      <c r="O780" s="107">
        <v>1309.8300000000002</v>
      </c>
      <c r="P780" s="107">
        <v>1273.9599999999998</v>
      </c>
      <c r="Q780" s="107">
        <v>1243.8499999999999</v>
      </c>
      <c r="R780" s="107">
        <v>1228.8899999999999</v>
      </c>
      <c r="S780" s="107">
        <v>1216.6099999999999</v>
      </c>
      <c r="T780" s="107">
        <v>1169.08</v>
      </c>
      <c r="U780" s="107">
        <v>1137.4600000000003</v>
      </c>
      <c r="V780" s="107">
        <v>1143.73</v>
      </c>
      <c r="W780" s="107">
        <v>1145.7299999999998</v>
      </c>
      <c r="X780" s="107">
        <v>1149.5400000000002</v>
      </c>
      <c r="Y780" s="107">
        <v>1147.45</v>
      </c>
    </row>
    <row r="781" spans="1:25" ht="16.5" thickBot="1" x14ac:dyDescent="0.3">
      <c r="A781" s="101" t="s">
        <v>65</v>
      </c>
      <c r="B781" s="66" t="s">
        <v>112</v>
      </c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3"/>
    </row>
    <row r="782" spans="1:25" ht="36" customHeight="1" thickBot="1" x14ac:dyDescent="0.3">
      <c r="A782" s="104"/>
      <c r="B782" s="105" t="s">
        <v>67</v>
      </c>
      <c r="C782" s="105" t="s">
        <v>68</v>
      </c>
      <c r="D782" s="105" t="s">
        <v>69</v>
      </c>
      <c r="E782" s="105" t="s">
        <v>70</v>
      </c>
      <c r="F782" s="105" t="s">
        <v>71</v>
      </c>
      <c r="G782" s="105" t="s">
        <v>72</v>
      </c>
      <c r="H782" s="105" t="s">
        <v>73</v>
      </c>
      <c r="I782" s="105" t="s">
        <v>74</v>
      </c>
      <c r="J782" s="105" t="s">
        <v>75</v>
      </c>
      <c r="K782" s="105" t="s">
        <v>76</v>
      </c>
      <c r="L782" s="105" t="s">
        <v>77</v>
      </c>
      <c r="M782" s="105" t="s">
        <v>78</v>
      </c>
      <c r="N782" s="105" t="s">
        <v>79</v>
      </c>
      <c r="O782" s="105" t="s">
        <v>80</v>
      </c>
      <c r="P782" s="105" t="s">
        <v>81</v>
      </c>
      <c r="Q782" s="105" t="s">
        <v>82</v>
      </c>
      <c r="R782" s="105" t="s">
        <v>83</v>
      </c>
      <c r="S782" s="105" t="s">
        <v>84</v>
      </c>
      <c r="T782" s="105" t="s">
        <v>85</v>
      </c>
      <c r="U782" s="105" t="s">
        <v>86</v>
      </c>
      <c r="V782" s="105" t="s">
        <v>87</v>
      </c>
      <c r="W782" s="105" t="s">
        <v>88</v>
      </c>
      <c r="X782" s="105" t="s">
        <v>89</v>
      </c>
      <c r="Y782" s="105" t="s">
        <v>90</v>
      </c>
    </row>
    <row r="783" spans="1:25" ht="16.5" thickBot="1" x14ac:dyDescent="0.25">
      <c r="A783" s="106" t="str">
        <f t="shared" ref="A783:A812" si="19">A751</f>
        <v>01.11.2015</v>
      </c>
      <c r="B783" s="107">
        <v>1118.25</v>
      </c>
      <c r="C783" s="107">
        <v>1118.55</v>
      </c>
      <c r="D783" s="107">
        <v>1140.3900000000001</v>
      </c>
      <c r="E783" s="107">
        <v>1191.99</v>
      </c>
      <c r="F783" s="107">
        <v>1207.06</v>
      </c>
      <c r="G783" s="107">
        <v>1211.3899999999999</v>
      </c>
      <c r="H783" s="107">
        <v>1200.82</v>
      </c>
      <c r="I783" s="107">
        <v>1202.75</v>
      </c>
      <c r="J783" s="107">
        <v>1254.3699999999999</v>
      </c>
      <c r="K783" s="107">
        <v>1222.7599999999998</v>
      </c>
      <c r="L783" s="107">
        <v>1253.6899999999998</v>
      </c>
      <c r="M783" s="107">
        <v>1259.8399999999999</v>
      </c>
      <c r="N783" s="107">
        <v>1263.79</v>
      </c>
      <c r="O783" s="107">
        <v>1373.7199999999998</v>
      </c>
      <c r="P783" s="107">
        <v>1365.6599999999999</v>
      </c>
      <c r="Q783" s="107">
        <v>1337.8700000000001</v>
      </c>
      <c r="R783" s="107">
        <v>1304.6199999999999</v>
      </c>
      <c r="S783" s="107">
        <v>1289.45</v>
      </c>
      <c r="T783" s="107">
        <v>1269.0999999999999</v>
      </c>
      <c r="U783" s="107">
        <v>1253.23</v>
      </c>
      <c r="V783" s="107">
        <v>1250.22</v>
      </c>
      <c r="W783" s="107">
        <v>1205.4999999999998</v>
      </c>
      <c r="X783" s="107">
        <v>1140.2</v>
      </c>
      <c r="Y783" s="107">
        <v>1137.6099999999999</v>
      </c>
    </row>
    <row r="784" spans="1:25" ht="16.5" thickBot="1" x14ac:dyDescent="0.25">
      <c r="A784" s="106" t="str">
        <f t="shared" si="19"/>
        <v>02.11.2015</v>
      </c>
      <c r="B784" s="107">
        <v>1147.8699999999999</v>
      </c>
      <c r="C784" s="107">
        <v>1224.81</v>
      </c>
      <c r="D784" s="107">
        <v>1252.44</v>
      </c>
      <c r="E784" s="107">
        <v>1464.8</v>
      </c>
      <c r="F784" s="107">
        <v>1445.67</v>
      </c>
      <c r="G784" s="107">
        <v>1399.6599999999999</v>
      </c>
      <c r="H784" s="107">
        <v>1395.16</v>
      </c>
      <c r="I784" s="107">
        <v>1411.2299999999998</v>
      </c>
      <c r="J784" s="107">
        <v>1441.8</v>
      </c>
      <c r="K784" s="107">
        <v>1423.53</v>
      </c>
      <c r="L784" s="107">
        <v>1396.65</v>
      </c>
      <c r="M784" s="107">
        <v>1452.3700000000001</v>
      </c>
      <c r="N784" s="107">
        <v>1408.77</v>
      </c>
      <c r="O784" s="107">
        <v>1498.81</v>
      </c>
      <c r="P784" s="107">
        <v>1516.71</v>
      </c>
      <c r="Q784" s="107">
        <v>1502.26</v>
      </c>
      <c r="R784" s="107">
        <v>1478.57</v>
      </c>
      <c r="S784" s="107">
        <v>1470.3</v>
      </c>
      <c r="T784" s="107">
        <v>1438.2900000000002</v>
      </c>
      <c r="U784" s="107">
        <v>1242.6599999999999</v>
      </c>
      <c r="V784" s="107">
        <v>1231.3399999999999</v>
      </c>
      <c r="W784" s="107">
        <v>1166.08</v>
      </c>
      <c r="X784" s="107">
        <v>1135.6299999999999</v>
      </c>
      <c r="Y784" s="107">
        <v>1131.69</v>
      </c>
    </row>
    <row r="785" spans="1:25" ht="16.5" thickBot="1" x14ac:dyDescent="0.25">
      <c r="A785" s="106" t="str">
        <f t="shared" si="19"/>
        <v>03.11.2015</v>
      </c>
      <c r="B785" s="107">
        <v>1134.1399999999999</v>
      </c>
      <c r="C785" s="107">
        <v>1174.6600000000001</v>
      </c>
      <c r="D785" s="107">
        <v>1240.6000000000001</v>
      </c>
      <c r="E785" s="107">
        <v>1541.0800000000002</v>
      </c>
      <c r="F785" s="107">
        <v>1535.0600000000002</v>
      </c>
      <c r="G785" s="107">
        <v>1542.8</v>
      </c>
      <c r="H785" s="107">
        <v>1540.8500000000001</v>
      </c>
      <c r="I785" s="107">
        <v>1537.71</v>
      </c>
      <c r="J785" s="107">
        <v>1607.01</v>
      </c>
      <c r="K785" s="107">
        <v>1606.32</v>
      </c>
      <c r="L785" s="107">
        <v>1608.55</v>
      </c>
      <c r="M785" s="107">
        <v>1612.89</v>
      </c>
      <c r="N785" s="107">
        <v>1593.27</v>
      </c>
      <c r="O785" s="107">
        <v>1652.8400000000001</v>
      </c>
      <c r="P785" s="107">
        <v>1666.97</v>
      </c>
      <c r="Q785" s="107">
        <v>1644.91</v>
      </c>
      <c r="R785" s="107">
        <v>1619.37</v>
      </c>
      <c r="S785" s="107">
        <v>1533.35</v>
      </c>
      <c r="T785" s="107">
        <v>1504.8799999999999</v>
      </c>
      <c r="U785" s="107">
        <v>1324.3100000000002</v>
      </c>
      <c r="V785" s="107">
        <v>1268.75</v>
      </c>
      <c r="W785" s="107">
        <v>1238.3999999999999</v>
      </c>
      <c r="X785" s="107">
        <v>1205.9000000000001</v>
      </c>
      <c r="Y785" s="107">
        <v>1129.4000000000001</v>
      </c>
    </row>
    <row r="786" spans="1:25" ht="16.5" thickBot="1" x14ac:dyDescent="0.25">
      <c r="A786" s="106" t="str">
        <f t="shared" si="19"/>
        <v>04.11.2015</v>
      </c>
      <c r="B786" s="107">
        <v>1254.1599999999999</v>
      </c>
      <c r="C786" s="107">
        <v>1313.27</v>
      </c>
      <c r="D786" s="107">
        <v>1438.12</v>
      </c>
      <c r="E786" s="107">
        <v>1445.86</v>
      </c>
      <c r="F786" s="107">
        <v>1475.2</v>
      </c>
      <c r="G786" s="107">
        <v>1492.5700000000002</v>
      </c>
      <c r="H786" s="107">
        <v>1482.6499999999999</v>
      </c>
      <c r="I786" s="107">
        <v>1481.79</v>
      </c>
      <c r="J786" s="107">
        <v>1476.05</v>
      </c>
      <c r="K786" s="107">
        <v>1477.51</v>
      </c>
      <c r="L786" s="107">
        <v>1470.01</v>
      </c>
      <c r="M786" s="107">
        <v>1483.48</v>
      </c>
      <c r="N786" s="107">
        <v>1511.4199999999998</v>
      </c>
      <c r="O786" s="107">
        <v>1621.92</v>
      </c>
      <c r="P786" s="107">
        <v>1549.7</v>
      </c>
      <c r="Q786" s="107">
        <v>1521.51</v>
      </c>
      <c r="R786" s="107">
        <v>1491.87</v>
      </c>
      <c r="S786" s="107">
        <v>1462.09</v>
      </c>
      <c r="T786" s="107">
        <v>1429.22</v>
      </c>
      <c r="U786" s="107">
        <v>1401.0400000000002</v>
      </c>
      <c r="V786" s="107">
        <v>1375.09</v>
      </c>
      <c r="W786" s="107">
        <v>1248.6299999999999</v>
      </c>
      <c r="X786" s="107">
        <v>1252.93</v>
      </c>
      <c r="Y786" s="107">
        <v>1253.8899999999999</v>
      </c>
    </row>
    <row r="787" spans="1:25" ht="16.5" thickBot="1" x14ac:dyDescent="0.25">
      <c r="A787" s="106" t="str">
        <f t="shared" si="19"/>
        <v>05.11.2015</v>
      </c>
      <c r="B787" s="107">
        <v>1292.98</v>
      </c>
      <c r="C787" s="107">
        <v>1270.3500000000001</v>
      </c>
      <c r="D787" s="107">
        <v>1261</v>
      </c>
      <c r="E787" s="107">
        <v>1254.1599999999999</v>
      </c>
      <c r="F787" s="107">
        <v>1261.21</v>
      </c>
      <c r="G787" s="107">
        <v>1435.24</v>
      </c>
      <c r="H787" s="107">
        <v>1463.1299999999999</v>
      </c>
      <c r="I787" s="107">
        <v>1463.8300000000002</v>
      </c>
      <c r="J787" s="107">
        <v>1464.91</v>
      </c>
      <c r="K787" s="107">
        <v>1447.34</v>
      </c>
      <c r="L787" s="107">
        <v>1446.99</v>
      </c>
      <c r="M787" s="107">
        <v>1458.44</v>
      </c>
      <c r="N787" s="107">
        <v>1476.8899999999999</v>
      </c>
      <c r="O787" s="107">
        <v>1513.68</v>
      </c>
      <c r="P787" s="107">
        <v>1541.1200000000001</v>
      </c>
      <c r="Q787" s="107">
        <v>1511.55</v>
      </c>
      <c r="R787" s="107">
        <v>1487.18</v>
      </c>
      <c r="S787" s="107">
        <v>1446.1399999999999</v>
      </c>
      <c r="T787" s="107">
        <v>1397.4399999999998</v>
      </c>
      <c r="U787" s="107">
        <v>1375.8400000000001</v>
      </c>
      <c r="V787" s="107">
        <v>1292.1500000000001</v>
      </c>
      <c r="W787" s="107">
        <v>1312.17</v>
      </c>
      <c r="X787" s="107">
        <v>1322.8899999999999</v>
      </c>
      <c r="Y787" s="107">
        <v>1323.72</v>
      </c>
    </row>
    <row r="788" spans="1:25" ht="16.5" thickBot="1" x14ac:dyDescent="0.25">
      <c r="A788" s="106" t="str">
        <f t="shared" si="19"/>
        <v>06.11.2015</v>
      </c>
      <c r="B788" s="107">
        <v>1291.1999999999998</v>
      </c>
      <c r="C788" s="107">
        <v>1266.92</v>
      </c>
      <c r="D788" s="107">
        <v>1264.8700000000001</v>
      </c>
      <c r="E788" s="107">
        <v>1415.19</v>
      </c>
      <c r="F788" s="107">
        <v>1417.6399999999999</v>
      </c>
      <c r="G788" s="107">
        <v>1426.23</v>
      </c>
      <c r="H788" s="107">
        <v>1424.45</v>
      </c>
      <c r="I788" s="107">
        <v>1412.77</v>
      </c>
      <c r="J788" s="107">
        <v>1409.8500000000001</v>
      </c>
      <c r="K788" s="107">
        <v>1405.76</v>
      </c>
      <c r="L788" s="107">
        <v>1403.1399999999999</v>
      </c>
      <c r="M788" s="107">
        <v>1410.42</v>
      </c>
      <c r="N788" s="107">
        <v>1443.3899999999999</v>
      </c>
      <c r="O788" s="107">
        <v>1499.04</v>
      </c>
      <c r="P788" s="107">
        <v>1476.1299999999999</v>
      </c>
      <c r="Q788" s="107">
        <v>1402.03</v>
      </c>
      <c r="R788" s="107">
        <v>1398.46</v>
      </c>
      <c r="S788" s="107">
        <v>1359.87</v>
      </c>
      <c r="T788" s="107">
        <v>1341.54</v>
      </c>
      <c r="U788" s="107">
        <v>1326</v>
      </c>
      <c r="V788" s="107">
        <v>1308.1099999999999</v>
      </c>
      <c r="W788" s="107">
        <v>1260.8100000000002</v>
      </c>
      <c r="X788" s="107">
        <v>1252.19</v>
      </c>
      <c r="Y788" s="107">
        <v>1244.54</v>
      </c>
    </row>
    <row r="789" spans="1:25" ht="16.5" thickBot="1" x14ac:dyDescent="0.25">
      <c r="A789" s="106" t="str">
        <f t="shared" si="19"/>
        <v>07.11.2015</v>
      </c>
      <c r="B789" s="107">
        <v>1240.57</v>
      </c>
      <c r="C789" s="107">
        <v>1245.8</v>
      </c>
      <c r="D789" s="107">
        <v>1233.3900000000001</v>
      </c>
      <c r="E789" s="107">
        <v>1264.0700000000002</v>
      </c>
      <c r="F789" s="107">
        <v>1255.78</v>
      </c>
      <c r="G789" s="107">
        <v>1349.5600000000002</v>
      </c>
      <c r="H789" s="107">
        <v>1259.7399999999998</v>
      </c>
      <c r="I789" s="107">
        <v>1343.3200000000002</v>
      </c>
      <c r="J789" s="107">
        <v>1317.05</v>
      </c>
      <c r="K789" s="107">
        <v>1323.2600000000002</v>
      </c>
      <c r="L789" s="107">
        <v>1318.2</v>
      </c>
      <c r="M789" s="107">
        <v>1315.44</v>
      </c>
      <c r="N789" s="107">
        <v>1348.8899999999999</v>
      </c>
      <c r="O789" s="107">
        <v>1393.48</v>
      </c>
      <c r="P789" s="107">
        <v>1393.29</v>
      </c>
      <c r="Q789" s="107">
        <v>1367.73</v>
      </c>
      <c r="R789" s="107">
        <v>1347.02</v>
      </c>
      <c r="S789" s="107">
        <v>1299.1699999999998</v>
      </c>
      <c r="T789" s="107">
        <v>1276.6199999999999</v>
      </c>
      <c r="U789" s="107">
        <v>1267.6500000000001</v>
      </c>
      <c r="V789" s="107">
        <v>1239.78</v>
      </c>
      <c r="W789" s="107">
        <v>1155.6299999999999</v>
      </c>
      <c r="X789" s="107">
        <v>1218.72</v>
      </c>
      <c r="Y789" s="107">
        <v>1128.31</v>
      </c>
    </row>
    <row r="790" spans="1:25" ht="16.5" thickBot="1" x14ac:dyDescent="0.25">
      <c r="A790" s="106" t="str">
        <f t="shared" si="19"/>
        <v>08.11.2015</v>
      </c>
      <c r="B790" s="107">
        <v>1129.73</v>
      </c>
      <c r="C790" s="107">
        <v>1163.72</v>
      </c>
      <c r="D790" s="107">
        <v>1231.6100000000001</v>
      </c>
      <c r="E790" s="107">
        <v>1240.96</v>
      </c>
      <c r="F790" s="107">
        <v>1255.53</v>
      </c>
      <c r="G790" s="107">
        <v>1257.96</v>
      </c>
      <c r="H790" s="107">
        <v>1260.6600000000001</v>
      </c>
      <c r="I790" s="107">
        <v>1257.8800000000001</v>
      </c>
      <c r="J790" s="107">
        <v>1256.95</v>
      </c>
      <c r="K790" s="107">
        <v>1281.8</v>
      </c>
      <c r="L790" s="107">
        <v>1298.21</v>
      </c>
      <c r="M790" s="107">
        <v>1275.33</v>
      </c>
      <c r="N790" s="107">
        <v>1346.39</v>
      </c>
      <c r="O790" s="107">
        <v>1393.14</v>
      </c>
      <c r="P790" s="107">
        <v>1388.1299999999999</v>
      </c>
      <c r="Q790" s="107">
        <v>1362.55</v>
      </c>
      <c r="R790" s="107">
        <v>1331.81</v>
      </c>
      <c r="S790" s="107">
        <v>1293.19</v>
      </c>
      <c r="T790" s="107">
        <v>1281.9699999999998</v>
      </c>
      <c r="U790" s="107">
        <v>1244.3999999999999</v>
      </c>
      <c r="V790" s="107">
        <v>1224.0500000000002</v>
      </c>
      <c r="W790" s="107">
        <v>1193.81</v>
      </c>
      <c r="X790" s="107">
        <v>1226.3900000000001</v>
      </c>
      <c r="Y790" s="107">
        <v>1186.03</v>
      </c>
    </row>
    <row r="791" spans="1:25" ht="16.5" thickBot="1" x14ac:dyDescent="0.25">
      <c r="A791" s="106" t="str">
        <f t="shared" si="19"/>
        <v>09.11.2015</v>
      </c>
      <c r="B791" s="107">
        <v>1141</v>
      </c>
      <c r="C791" s="107">
        <v>1154.44</v>
      </c>
      <c r="D791" s="107">
        <v>1172.48</v>
      </c>
      <c r="E791" s="107">
        <v>1229.8700000000001</v>
      </c>
      <c r="F791" s="107">
        <v>1256.01</v>
      </c>
      <c r="G791" s="107">
        <v>1279.6399999999999</v>
      </c>
      <c r="H791" s="107">
        <v>1343.43</v>
      </c>
      <c r="I791" s="107">
        <v>1403.8799999999999</v>
      </c>
      <c r="J791" s="107">
        <v>1391.2699999999998</v>
      </c>
      <c r="K791" s="107">
        <v>1386.2900000000002</v>
      </c>
      <c r="L791" s="107">
        <v>1382.83</v>
      </c>
      <c r="M791" s="107">
        <v>1364.0600000000002</v>
      </c>
      <c r="N791" s="107">
        <v>1443.72</v>
      </c>
      <c r="O791" s="107">
        <v>1489.64</v>
      </c>
      <c r="P791" s="107">
        <v>1473.3899999999999</v>
      </c>
      <c r="Q791" s="107">
        <v>1450.94</v>
      </c>
      <c r="R791" s="107">
        <v>1415.69</v>
      </c>
      <c r="S791" s="107">
        <v>1382.52</v>
      </c>
      <c r="T791" s="107">
        <v>1274.56</v>
      </c>
      <c r="U791" s="107">
        <v>1251.4999999999998</v>
      </c>
      <c r="V791" s="107">
        <v>1199.9999999999998</v>
      </c>
      <c r="W791" s="107">
        <v>1135.0300000000002</v>
      </c>
      <c r="X791" s="107">
        <v>1139.82</v>
      </c>
      <c r="Y791" s="107">
        <v>1141.0899999999999</v>
      </c>
    </row>
    <row r="792" spans="1:25" ht="16.5" thickBot="1" x14ac:dyDescent="0.25">
      <c r="A792" s="106" t="str">
        <f t="shared" si="19"/>
        <v>10.11.2015</v>
      </c>
      <c r="B792" s="107">
        <v>1144.05</v>
      </c>
      <c r="C792" s="107">
        <v>1161.1600000000001</v>
      </c>
      <c r="D792" s="107">
        <v>1181.28</v>
      </c>
      <c r="E792" s="107">
        <v>1182</v>
      </c>
      <c r="F792" s="107">
        <v>1231.8900000000001</v>
      </c>
      <c r="G792" s="107">
        <v>1266.3599999999999</v>
      </c>
      <c r="H792" s="107">
        <v>1330.26</v>
      </c>
      <c r="I792" s="107">
        <v>1366.0299999999997</v>
      </c>
      <c r="J792" s="107">
        <v>1348.4699999999998</v>
      </c>
      <c r="K792" s="107">
        <v>1348.3999999999999</v>
      </c>
      <c r="L792" s="107">
        <v>1342.67</v>
      </c>
      <c r="M792" s="107">
        <v>1352.97</v>
      </c>
      <c r="N792" s="107">
        <v>1419.26</v>
      </c>
      <c r="O792" s="107">
        <v>1461.51</v>
      </c>
      <c r="P792" s="107">
        <v>1436.7299999999998</v>
      </c>
      <c r="Q792" s="107">
        <v>1409.27</v>
      </c>
      <c r="R792" s="107">
        <v>1373</v>
      </c>
      <c r="S792" s="107">
        <v>1345.33</v>
      </c>
      <c r="T792" s="107">
        <v>1285.19</v>
      </c>
      <c r="U792" s="107">
        <v>1251.51</v>
      </c>
      <c r="V792" s="107">
        <v>1223.81</v>
      </c>
      <c r="W792" s="107">
        <v>1136.31</v>
      </c>
      <c r="X792" s="107">
        <v>1139.5099999999998</v>
      </c>
      <c r="Y792" s="107">
        <v>1138.8699999999999</v>
      </c>
    </row>
    <row r="793" spans="1:25" ht="16.5" thickBot="1" x14ac:dyDescent="0.25">
      <c r="A793" s="106" t="str">
        <f t="shared" si="19"/>
        <v>11.11.2015</v>
      </c>
      <c r="B793" s="107">
        <v>1218.1200000000001</v>
      </c>
      <c r="C793" s="107">
        <v>1248.25</v>
      </c>
      <c r="D793" s="107">
        <v>1261.8800000000001</v>
      </c>
      <c r="E793" s="107">
        <v>1269.8400000000001</v>
      </c>
      <c r="F793" s="107">
        <v>1278.0600000000002</v>
      </c>
      <c r="G793" s="107">
        <v>1289.8699999999999</v>
      </c>
      <c r="H793" s="107">
        <v>1288.6299999999999</v>
      </c>
      <c r="I793" s="107">
        <v>1278.23</v>
      </c>
      <c r="J793" s="107">
        <v>1273.27</v>
      </c>
      <c r="K793" s="107">
        <v>1270.4299999999998</v>
      </c>
      <c r="L793" s="107">
        <v>1267.1799999999998</v>
      </c>
      <c r="M793" s="107">
        <v>1272.0600000000002</v>
      </c>
      <c r="N793" s="107">
        <v>1322.8</v>
      </c>
      <c r="O793" s="107">
        <v>1364.8899999999999</v>
      </c>
      <c r="P793" s="107">
        <v>1351.32</v>
      </c>
      <c r="Q793" s="107">
        <v>1284.55</v>
      </c>
      <c r="R793" s="107">
        <v>1269.4000000000001</v>
      </c>
      <c r="S793" s="107">
        <v>1261.1099999999999</v>
      </c>
      <c r="T793" s="107">
        <v>1247.81</v>
      </c>
      <c r="U793" s="107">
        <v>1234.0899999999999</v>
      </c>
      <c r="V793" s="107">
        <v>1218.06</v>
      </c>
      <c r="W793" s="107">
        <v>1201.3899999999999</v>
      </c>
      <c r="X793" s="107">
        <v>1193.08</v>
      </c>
      <c r="Y793" s="107">
        <v>1166.4000000000001</v>
      </c>
    </row>
    <row r="794" spans="1:25" ht="16.5" thickBot="1" x14ac:dyDescent="0.25">
      <c r="A794" s="106" t="str">
        <f t="shared" si="19"/>
        <v>12.11.2015</v>
      </c>
      <c r="B794" s="107">
        <v>1171.3799999999999</v>
      </c>
      <c r="C794" s="107">
        <v>1235.75</v>
      </c>
      <c r="D794" s="107">
        <v>1234.1599999999999</v>
      </c>
      <c r="E794" s="107">
        <v>1244.94</v>
      </c>
      <c r="F794" s="107">
        <v>1252.3</v>
      </c>
      <c r="G794" s="107">
        <v>1258.28</v>
      </c>
      <c r="H794" s="107">
        <v>1276.9799999999998</v>
      </c>
      <c r="I794" s="107">
        <v>1248.2399999999998</v>
      </c>
      <c r="J794" s="107">
        <v>1255.0500000000002</v>
      </c>
      <c r="K794" s="107">
        <v>1243.3000000000002</v>
      </c>
      <c r="L794" s="107">
        <v>1243.3200000000002</v>
      </c>
      <c r="M794" s="107">
        <v>1245.4299999999998</v>
      </c>
      <c r="N794" s="107">
        <v>1285.03</v>
      </c>
      <c r="O794" s="107">
        <v>1309.48</v>
      </c>
      <c r="P794" s="107">
        <v>1293.72</v>
      </c>
      <c r="Q794" s="107">
        <v>1262.27</v>
      </c>
      <c r="R794" s="107">
        <v>1251.32</v>
      </c>
      <c r="S794" s="107">
        <v>1242.79</v>
      </c>
      <c r="T794" s="107">
        <v>1223.29</v>
      </c>
      <c r="U794" s="107">
        <v>1226.8600000000001</v>
      </c>
      <c r="V794" s="107">
        <v>1219.6599999999999</v>
      </c>
      <c r="W794" s="107">
        <v>1208.69</v>
      </c>
      <c r="X794" s="107">
        <v>1176.03</v>
      </c>
      <c r="Y794" s="107">
        <v>1184.72</v>
      </c>
    </row>
    <row r="795" spans="1:25" ht="16.5" thickBot="1" x14ac:dyDescent="0.25">
      <c r="A795" s="106" t="str">
        <f t="shared" si="19"/>
        <v>13.11.2015</v>
      </c>
      <c r="B795" s="107">
        <v>1255.6599999999999</v>
      </c>
      <c r="C795" s="107">
        <v>1259.57</v>
      </c>
      <c r="D795" s="107">
        <v>1250.8699999999999</v>
      </c>
      <c r="E795" s="107">
        <v>1249.3000000000002</v>
      </c>
      <c r="F795" s="107">
        <v>1257.1499999999999</v>
      </c>
      <c r="G795" s="107">
        <v>1265.46</v>
      </c>
      <c r="H795" s="107">
        <v>1261.4000000000001</v>
      </c>
      <c r="I795" s="107">
        <v>1252.9000000000001</v>
      </c>
      <c r="J795" s="107">
        <v>1250.17</v>
      </c>
      <c r="K795" s="107">
        <v>1249.54</v>
      </c>
      <c r="L795" s="107">
        <v>1249.3200000000002</v>
      </c>
      <c r="M795" s="107">
        <v>1250.23</v>
      </c>
      <c r="N795" s="107">
        <v>1257.8499999999999</v>
      </c>
      <c r="O795" s="107">
        <v>1306.6099999999999</v>
      </c>
      <c r="P795" s="107">
        <v>1287.17</v>
      </c>
      <c r="Q795" s="107">
        <v>1257.06</v>
      </c>
      <c r="R795" s="107">
        <v>1252.01</v>
      </c>
      <c r="S795" s="107">
        <v>1248.71</v>
      </c>
      <c r="T795" s="107">
        <v>1241.95</v>
      </c>
      <c r="U795" s="107">
        <v>1233.94</v>
      </c>
      <c r="V795" s="107">
        <v>1220.01</v>
      </c>
      <c r="W795" s="107">
        <v>1209.32</v>
      </c>
      <c r="X795" s="107">
        <v>1194.72</v>
      </c>
      <c r="Y795" s="107">
        <v>1145.02</v>
      </c>
    </row>
    <row r="796" spans="1:25" ht="16.5" thickBot="1" x14ac:dyDescent="0.25">
      <c r="A796" s="106" t="str">
        <f t="shared" si="19"/>
        <v>14.11.2015</v>
      </c>
      <c r="B796" s="107">
        <v>1138.19</v>
      </c>
      <c r="C796" s="107">
        <v>1184.2</v>
      </c>
      <c r="D796" s="107">
        <v>1224.9499999999998</v>
      </c>
      <c r="E796" s="107">
        <v>1239.7699999999998</v>
      </c>
      <c r="F796" s="107">
        <v>1245.44</v>
      </c>
      <c r="G796" s="107">
        <v>1253.73</v>
      </c>
      <c r="H796" s="107">
        <v>1253.8699999999999</v>
      </c>
      <c r="I796" s="107">
        <v>1251.26</v>
      </c>
      <c r="J796" s="107">
        <v>1248.02</v>
      </c>
      <c r="K796" s="107">
        <v>1247.32</v>
      </c>
      <c r="L796" s="107">
        <v>1246.8499999999999</v>
      </c>
      <c r="M796" s="107">
        <v>1247.52</v>
      </c>
      <c r="N796" s="107">
        <v>1253.73</v>
      </c>
      <c r="O796" s="107">
        <v>1284.6899999999998</v>
      </c>
      <c r="P796" s="107">
        <v>1264.46</v>
      </c>
      <c r="Q796" s="107">
        <v>1252.1199999999999</v>
      </c>
      <c r="R796" s="107">
        <v>1249.01</v>
      </c>
      <c r="S796" s="107">
        <v>1239.3399999999999</v>
      </c>
      <c r="T796" s="107">
        <v>1235.75</v>
      </c>
      <c r="U796" s="107">
        <v>1224.02</v>
      </c>
      <c r="V796" s="107">
        <v>1199.31</v>
      </c>
      <c r="W796" s="107">
        <v>1195.23</v>
      </c>
      <c r="X796" s="107">
        <v>1179.32</v>
      </c>
      <c r="Y796" s="107">
        <v>1138.9599999999998</v>
      </c>
    </row>
    <row r="797" spans="1:25" ht="16.5" thickBot="1" x14ac:dyDescent="0.25">
      <c r="A797" s="106" t="str">
        <f t="shared" si="19"/>
        <v>15.11.2015</v>
      </c>
      <c r="B797" s="107">
        <v>1130.18</v>
      </c>
      <c r="C797" s="107">
        <v>1140.02</v>
      </c>
      <c r="D797" s="107">
        <v>1225.83</v>
      </c>
      <c r="E797" s="107">
        <v>1230.8499999999999</v>
      </c>
      <c r="F797" s="107">
        <v>1247.93</v>
      </c>
      <c r="G797" s="107">
        <v>1253.96</v>
      </c>
      <c r="H797" s="107">
        <v>1255.22</v>
      </c>
      <c r="I797" s="107">
        <v>1253.56</v>
      </c>
      <c r="J797" s="107">
        <v>1251.0999999999999</v>
      </c>
      <c r="K797" s="107">
        <v>1249.79</v>
      </c>
      <c r="L797" s="107">
        <v>1248.5999999999999</v>
      </c>
      <c r="M797" s="107">
        <v>1250.9000000000001</v>
      </c>
      <c r="N797" s="107">
        <v>1256.7099999999998</v>
      </c>
      <c r="O797" s="107">
        <v>1276.8799999999999</v>
      </c>
      <c r="P797" s="107">
        <v>1267.75</v>
      </c>
      <c r="Q797" s="107">
        <v>1257.29</v>
      </c>
      <c r="R797" s="107">
        <v>1253.8899999999999</v>
      </c>
      <c r="S797" s="107">
        <v>1251.9000000000001</v>
      </c>
      <c r="T797" s="107">
        <v>1242.32</v>
      </c>
      <c r="U797" s="107">
        <v>1231.6500000000001</v>
      </c>
      <c r="V797" s="107">
        <v>1233.6199999999999</v>
      </c>
      <c r="W797" s="107">
        <v>1234.9000000000001</v>
      </c>
      <c r="X797" s="107">
        <v>1239.3900000000001</v>
      </c>
      <c r="Y797" s="107">
        <v>1188.67</v>
      </c>
    </row>
    <row r="798" spans="1:25" ht="16.5" thickBot="1" x14ac:dyDescent="0.25">
      <c r="A798" s="106" t="str">
        <f t="shared" si="19"/>
        <v>16.11.2015</v>
      </c>
      <c r="B798" s="107">
        <v>1145.2199999999998</v>
      </c>
      <c r="C798" s="107">
        <v>1195.0899999999999</v>
      </c>
      <c r="D798" s="107">
        <v>1225.3399999999999</v>
      </c>
      <c r="E798" s="107">
        <v>1237.3600000000001</v>
      </c>
      <c r="F798" s="107">
        <v>1237.7</v>
      </c>
      <c r="G798" s="107">
        <v>1246.45</v>
      </c>
      <c r="H798" s="107">
        <v>1248.6999999999998</v>
      </c>
      <c r="I798" s="107">
        <v>1245.2499999999998</v>
      </c>
      <c r="J798" s="107">
        <v>1237.6500000000001</v>
      </c>
      <c r="K798" s="107">
        <v>1236.3699999999999</v>
      </c>
      <c r="L798" s="107">
        <v>1245.6399999999999</v>
      </c>
      <c r="M798" s="107">
        <v>1247.56</v>
      </c>
      <c r="N798" s="107">
        <v>1266.8500000000001</v>
      </c>
      <c r="O798" s="107">
        <v>1316.78</v>
      </c>
      <c r="P798" s="107">
        <v>1289.48</v>
      </c>
      <c r="Q798" s="107">
        <v>1262.8499999999999</v>
      </c>
      <c r="R798" s="107">
        <v>1240.4900000000002</v>
      </c>
      <c r="S798" s="107">
        <v>1232.6100000000001</v>
      </c>
      <c r="T798" s="107">
        <v>1201.1599999999999</v>
      </c>
      <c r="U798" s="107">
        <v>1167.49</v>
      </c>
      <c r="V798" s="107">
        <v>1160.1100000000001</v>
      </c>
      <c r="W798" s="107">
        <v>1155.43</v>
      </c>
      <c r="X798" s="107">
        <v>1150.4100000000001</v>
      </c>
      <c r="Y798" s="107">
        <v>1145.67</v>
      </c>
    </row>
    <row r="799" spans="1:25" ht="16.5" thickBot="1" x14ac:dyDescent="0.25">
      <c r="A799" s="106" t="str">
        <f t="shared" si="19"/>
        <v>17.11.2015</v>
      </c>
      <c r="B799" s="107">
        <v>1238.78</v>
      </c>
      <c r="C799" s="107">
        <v>1248.92</v>
      </c>
      <c r="D799" s="107">
        <v>1295.81</v>
      </c>
      <c r="E799" s="107">
        <v>1292.1600000000001</v>
      </c>
      <c r="F799" s="107">
        <v>1294.67</v>
      </c>
      <c r="G799" s="107">
        <v>1294.2399999999998</v>
      </c>
      <c r="H799" s="107">
        <v>1319.81</v>
      </c>
      <c r="I799" s="107">
        <v>1297.1799999999998</v>
      </c>
      <c r="J799" s="107">
        <v>1291.69</v>
      </c>
      <c r="K799" s="107">
        <v>1282.3799999999999</v>
      </c>
      <c r="L799" s="107">
        <v>1303.03</v>
      </c>
      <c r="M799" s="107">
        <v>1300</v>
      </c>
      <c r="N799" s="107">
        <v>1332.14</v>
      </c>
      <c r="O799" s="107">
        <v>1387.98</v>
      </c>
      <c r="P799" s="107">
        <v>1358.42</v>
      </c>
      <c r="Q799" s="107">
        <v>1331.6299999999999</v>
      </c>
      <c r="R799" s="107">
        <v>1301.3000000000002</v>
      </c>
      <c r="S799" s="107">
        <v>1288.8699999999999</v>
      </c>
      <c r="T799" s="107">
        <v>1257.69</v>
      </c>
      <c r="U799" s="107">
        <v>1230.06</v>
      </c>
      <c r="V799" s="107">
        <v>1235</v>
      </c>
      <c r="W799" s="107">
        <v>1236.8599999999999</v>
      </c>
      <c r="X799" s="107">
        <v>1240.1500000000001</v>
      </c>
      <c r="Y799" s="107">
        <v>1239.67</v>
      </c>
    </row>
    <row r="800" spans="1:25" ht="16.5" thickBot="1" x14ac:dyDescent="0.25">
      <c r="A800" s="106" t="str">
        <f t="shared" si="19"/>
        <v>18.11.2015</v>
      </c>
      <c r="B800" s="107">
        <v>1187.4199999999998</v>
      </c>
      <c r="C800" s="107">
        <v>1207.3999999999999</v>
      </c>
      <c r="D800" s="107">
        <v>1226.8400000000001</v>
      </c>
      <c r="E800" s="107">
        <v>1235.6099999999999</v>
      </c>
      <c r="F800" s="107">
        <v>1249.6200000000001</v>
      </c>
      <c r="G800" s="107">
        <v>1382.6899999999998</v>
      </c>
      <c r="H800" s="107">
        <v>1383.94</v>
      </c>
      <c r="I800" s="107">
        <v>1394.53</v>
      </c>
      <c r="J800" s="107">
        <v>1365.7299999999998</v>
      </c>
      <c r="K800" s="107">
        <v>1370.6599999999999</v>
      </c>
      <c r="L800" s="107">
        <v>1383.81</v>
      </c>
      <c r="M800" s="107">
        <v>1388.04</v>
      </c>
      <c r="N800" s="107">
        <v>1433.13</v>
      </c>
      <c r="O800" s="107">
        <v>1482.18</v>
      </c>
      <c r="P800" s="107">
        <v>1473.86</v>
      </c>
      <c r="Q800" s="107">
        <v>1429.0299999999997</v>
      </c>
      <c r="R800" s="107">
        <v>1336.41</v>
      </c>
      <c r="S800" s="107">
        <v>1233.05</v>
      </c>
      <c r="T800" s="107">
        <v>1214.96</v>
      </c>
      <c r="U800" s="107">
        <v>1195.1300000000001</v>
      </c>
      <c r="V800" s="107">
        <v>1180.42</v>
      </c>
      <c r="W800" s="107">
        <v>1171.1999999999998</v>
      </c>
      <c r="X800" s="107">
        <v>1156.9999999999998</v>
      </c>
      <c r="Y800" s="107">
        <v>1169.83</v>
      </c>
    </row>
    <row r="801" spans="1:25" ht="16.5" thickBot="1" x14ac:dyDescent="0.25">
      <c r="A801" s="106" t="str">
        <f t="shared" si="19"/>
        <v>19.11.2015</v>
      </c>
      <c r="B801" s="107">
        <v>1255.3999999999999</v>
      </c>
      <c r="C801" s="107">
        <v>1255.04</v>
      </c>
      <c r="D801" s="107">
        <v>1314.4299999999998</v>
      </c>
      <c r="E801" s="107">
        <v>1314.62</v>
      </c>
      <c r="F801" s="107">
        <v>1322.6999999999998</v>
      </c>
      <c r="G801" s="107">
        <v>1385.62</v>
      </c>
      <c r="H801" s="107">
        <v>1376.95</v>
      </c>
      <c r="I801" s="107">
        <v>1361.0600000000002</v>
      </c>
      <c r="J801" s="107">
        <v>1347.4399999999998</v>
      </c>
      <c r="K801" s="107">
        <v>1334.8</v>
      </c>
      <c r="L801" s="107">
        <v>1336.4399999999998</v>
      </c>
      <c r="M801" s="107">
        <v>1363.8000000000002</v>
      </c>
      <c r="N801" s="107">
        <v>1430.3500000000001</v>
      </c>
      <c r="O801" s="107">
        <v>1432.09</v>
      </c>
      <c r="P801" s="107">
        <v>1433.6</v>
      </c>
      <c r="Q801" s="107">
        <v>1416.52</v>
      </c>
      <c r="R801" s="107">
        <v>1317.79</v>
      </c>
      <c r="S801" s="107">
        <v>1322.4</v>
      </c>
      <c r="T801" s="107">
        <v>1279.28</v>
      </c>
      <c r="U801" s="107">
        <v>1244.8499999999999</v>
      </c>
      <c r="V801" s="107">
        <v>1242.2099999999998</v>
      </c>
      <c r="W801" s="107">
        <v>1247.1399999999999</v>
      </c>
      <c r="X801" s="107">
        <v>1254.04</v>
      </c>
      <c r="Y801" s="107">
        <v>1252.25</v>
      </c>
    </row>
    <row r="802" spans="1:25" ht="16.5" thickBot="1" x14ac:dyDescent="0.25">
      <c r="A802" s="106" t="str">
        <f t="shared" si="19"/>
        <v>20.11.2015</v>
      </c>
      <c r="B802" s="107">
        <v>1245.28</v>
      </c>
      <c r="C802" s="107">
        <v>1255.0500000000002</v>
      </c>
      <c r="D802" s="107">
        <v>1283.8499999999999</v>
      </c>
      <c r="E802" s="107">
        <v>1307.78</v>
      </c>
      <c r="F802" s="107">
        <v>1311.7800000000002</v>
      </c>
      <c r="G802" s="107">
        <v>1454.33</v>
      </c>
      <c r="H802" s="107">
        <v>1455.76</v>
      </c>
      <c r="I802" s="107">
        <v>1442.7099999999998</v>
      </c>
      <c r="J802" s="107">
        <v>1425.03</v>
      </c>
      <c r="K802" s="107">
        <v>1422.8</v>
      </c>
      <c r="L802" s="107">
        <v>1423.27</v>
      </c>
      <c r="M802" s="107">
        <v>1390.9599999999998</v>
      </c>
      <c r="N802" s="107">
        <v>1461.8799999999999</v>
      </c>
      <c r="O802" s="107">
        <v>1514.9099999999999</v>
      </c>
      <c r="P802" s="107">
        <v>1500.73</v>
      </c>
      <c r="Q802" s="107">
        <v>1447.59</v>
      </c>
      <c r="R802" s="107">
        <v>1313.97</v>
      </c>
      <c r="S802" s="107">
        <v>1269.99</v>
      </c>
      <c r="T802" s="107">
        <v>1267.74</v>
      </c>
      <c r="U802" s="107">
        <v>1247.81</v>
      </c>
      <c r="V802" s="107">
        <v>1236.3399999999999</v>
      </c>
      <c r="W802" s="107">
        <v>1251.5199999999998</v>
      </c>
      <c r="X802" s="107">
        <v>1258.58</v>
      </c>
      <c r="Y802" s="107">
        <v>1239.83</v>
      </c>
    </row>
    <row r="803" spans="1:25" ht="16.5" thickBot="1" x14ac:dyDescent="0.25">
      <c r="A803" s="106" t="str">
        <f t="shared" si="19"/>
        <v>21.11.2015</v>
      </c>
      <c r="B803" s="107">
        <v>1137.01</v>
      </c>
      <c r="C803" s="107">
        <v>1161.76</v>
      </c>
      <c r="D803" s="107">
        <v>1248.3699999999999</v>
      </c>
      <c r="E803" s="107">
        <v>1241.1599999999999</v>
      </c>
      <c r="F803" s="107">
        <v>1256.49</v>
      </c>
      <c r="G803" s="107">
        <v>1318.59</v>
      </c>
      <c r="H803" s="107">
        <v>1319</v>
      </c>
      <c r="I803" s="107">
        <v>1316.9499999999998</v>
      </c>
      <c r="J803" s="107">
        <v>1348.32</v>
      </c>
      <c r="K803" s="107">
        <v>1340.2599999999998</v>
      </c>
      <c r="L803" s="107">
        <v>1341.51</v>
      </c>
      <c r="M803" s="107">
        <v>1328.1999999999998</v>
      </c>
      <c r="N803" s="107">
        <v>1366.0299999999997</v>
      </c>
      <c r="O803" s="107">
        <v>1371.9099999999999</v>
      </c>
      <c r="P803" s="107">
        <v>1346.0900000000001</v>
      </c>
      <c r="Q803" s="107">
        <v>1348.9</v>
      </c>
      <c r="R803" s="107">
        <v>1325.29</v>
      </c>
      <c r="S803" s="107">
        <v>1321.28</v>
      </c>
      <c r="T803" s="107">
        <v>1284.96</v>
      </c>
      <c r="U803" s="107">
        <v>1265.0999999999999</v>
      </c>
      <c r="V803" s="107">
        <v>1248.92</v>
      </c>
      <c r="W803" s="107">
        <v>1252.3400000000001</v>
      </c>
      <c r="X803" s="107">
        <v>1235.49</v>
      </c>
      <c r="Y803" s="107">
        <v>1142.8699999999999</v>
      </c>
    </row>
    <row r="804" spans="1:25" ht="16.5" thickBot="1" x14ac:dyDescent="0.25">
      <c r="A804" s="106" t="str">
        <f t="shared" si="19"/>
        <v>22.11.2015</v>
      </c>
      <c r="B804" s="107">
        <v>1141.8</v>
      </c>
      <c r="C804" s="107">
        <v>1148.96</v>
      </c>
      <c r="D804" s="107">
        <v>1153.31</v>
      </c>
      <c r="E804" s="107">
        <v>1144.3899999999999</v>
      </c>
      <c r="F804" s="107">
        <v>1175.98</v>
      </c>
      <c r="G804" s="107">
        <v>1316.75</v>
      </c>
      <c r="H804" s="107">
        <v>1315.95</v>
      </c>
      <c r="I804" s="107">
        <v>1315.7</v>
      </c>
      <c r="J804" s="107">
        <v>1324.74</v>
      </c>
      <c r="K804" s="107">
        <v>1315.13</v>
      </c>
      <c r="L804" s="107">
        <v>1313.7499999999998</v>
      </c>
      <c r="M804" s="107">
        <v>1327.9</v>
      </c>
      <c r="N804" s="107">
        <v>1365.83</v>
      </c>
      <c r="O804" s="107">
        <v>1360.89</v>
      </c>
      <c r="P804" s="107">
        <v>1375.55</v>
      </c>
      <c r="Q804" s="107">
        <v>1361.6</v>
      </c>
      <c r="R804" s="107">
        <v>1322.14</v>
      </c>
      <c r="S804" s="107">
        <v>1337.75</v>
      </c>
      <c r="T804" s="107">
        <v>1318.59</v>
      </c>
      <c r="U804" s="107">
        <v>1283.3900000000001</v>
      </c>
      <c r="V804" s="107">
        <v>1260.82</v>
      </c>
      <c r="W804" s="107">
        <v>1264.68</v>
      </c>
      <c r="X804" s="107">
        <v>1244.6999999999998</v>
      </c>
      <c r="Y804" s="107">
        <v>1205.4799999999998</v>
      </c>
    </row>
    <row r="805" spans="1:25" ht="16.5" thickBot="1" x14ac:dyDescent="0.25">
      <c r="A805" s="106" t="str">
        <f t="shared" si="19"/>
        <v>23.11.2015</v>
      </c>
      <c r="B805" s="107">
        <v>1243.0700000000002</v>
      </c>
      <c r="C805" s="107">
        <v>1256.0899999999999</v>
      </c>
      <c r="D805" s="107">
        <v>1316.1899999999998</v>
      </c>
      <c r="E805" s="107">
        <v>1245.29</v>
      </c>
      <c r="F805" s="107">
        <v>1316.79</v>
      </c>
      <c r="G805" s="107">
        <v>1443.98</v>
      </c>
      <c r="H805" s="107">
        <v>1447.95</v>
      </c>
      <c r="I805" s="107">
        <v>1447.63</v>
      </c>
      <c r="J805" s="107">
        <v>1449.72</v>
      </c>
      <c r="K805" s="107">
        <v>1433.9899999999998</v>
      </c>
      <c r="L805" s="107">
        <v>1447.01</v>
      </c>
      <c r="M805" s="107">
        <v>1461.54</v>
      </c>
      <c r="N805" s="107">
        <v>1496.3899999999999</v>
      </c>
      <c r="O805" s="107">
        <v>1522.82</v>
      </c>
      <c r="P805" s="107">
        <v>1491.54</v>
      </c>
      <c r="Q805" s="107">
        <v>1462.97</v>
      </c>
      <c r="R805" s="107">
        <v>1429.18</v>
      </c>
      <c r="S805" s="107">
        <v>1263.1300000000001</v>
      </c>
      <c r="T805" s="107">
        <v>1126.8500000000001</v>
      </c>
      <c r="U805" s="107">
        <v>1087.72</v>
      </c>
      <c r="V805" s="107">
        <v>990.05</v>
      </c>
      <c r="W805" s="107">
        <v>1088.67</v>
      </c>
      <c r="X805" s="107">
        <v>1140.9100000000001</v>
      </c>
      <c r="Y805" s="107">
        <v>1118.93</v>
      </c>
    </row>
    <row r="806" spans="1:25" ht="16.5" thickBot="1" x14ac:dyDescent="0.25">
      <c r="A806" s="106" t="str">
        <f t="shared" si="19"/>
        <v>24.11.2015</v>
      </c>
      <c r="B806" s="107">
        <v>1194.6000000000001</v>
      </c>
      <c r="C806" s="107">
        <v>1247.47</v>
      </c>
      <c r="D806" s="107">
        <v>1257.06</v>
      </c>
      <c r="E806" s="107">
        <v>1304.1199999999999</v>
      </c>
      <c r="F806" s="107">
        <v>1615.06</v>
      </c>
      <c r="G806" s="107">
        <v>1639.03</v>
      </c>
      <c r="H806" s="107">
        <v>1635.41</v>
      </c>
      <c r="I806" s="107">
        <v>1617.9699999999998</v>
      </c>
      <c r="J806" s="107">
        <v>1630.17</v>
      </c>
      <c r="K806" s="107">
        <v>1605.01</v>
      </c>
      <c r="L806" s="107">
        <v>1615.8700000000001</v>
      </c>
      <c r="M806" s="107">
        <v>1630.01</v>
      </c>
      <c r="N806" s="107">
        <v>1652.31</v>
      </c>
      <c r="O806" s="107">
        <v>1683.4799999999998</v>
      </c>
      <c r="P806" s="107">
        <v>1668.03</v>
      </c>
      <c r="Q806" s="107">
        <v>1669.7</v>
      </c>
      <c r="R806" s="107">
        <v>1623.69</v>
      </c>
      <c r="S806" s="107">
        <v>1468.6999999999998</v>
      </c>
      <c r="T806" s="107">
        <v>1170.1699999999998</v>
      </c>
      <c r="U806" s="107">
        <v>1121.6099999999999</v>
      </c>
      <c r="V806" s="107">
        <v>1159.77</v>
      </c>
      <c r="W806" s="107">
        <v>1174.08</v>
      </c>
      <c r="X806" s="107">
        <v>1236.1100000000001</v>
      </c>
      <c r="Y806" s="107">
        <v>1160.2300000000002</v>
      </c>
    </row>
    <row r="807" spans="1:25" ht="16.5" thickBot="1" x14ac:dyDescent="0.25">
      <c r="A807" s="106" t="str">
        <f t="shared" si="19"/>
        <v>25.11.2015</v>
      </c>
      <c r="B807" s="107">
        <v>1164.26</v>
      </c>
      <c r="C807" s="107">
        <v>1268.08</v>
      </c>
      <c r="D807" s="107">
        <v>1265.92</v>
      </c>
      <c r="E807" s="107">
        <v>1319.02</v>
      </c>
      <c r="F807" s="107">
        <v>1455.6499999999999</v>
      </c>
      <c r="G807" s="107">
        <v>1564.3600000000001</v>
      </c>
      <c r="H807" s="107">
        <v>1546.96</v>
      </c>
      <c r="I807" s="107">
        <v>1560.4999999999998</v>
      </c>
      <c r="J807" s="107">
        <v>1535.93</v>
      </c>
      <c r="K807" s="107">
        <v>1533.43</v>
      </c>
      <c r="L807" s="107">
        <v>1531.47</v>
      </c>
      <c r="M807" s="107">
        <v>1536.84</v>
      </c>
      <c r="N807" s="107">
        <v>1584.43</v>
      </c>
      <c r="O807" s="107">
        <v>1616.47</v>
      </c>
      <c r="P807" s="107">
        <v>1608.58</v>
      </c>
      <c r="Q807" s="107">
        <v>1576.48</v>
      </c>
      <c r="R807" s="107">
        <v>1537.11</v>
      </c>
      <c r="S807" s="107">
        <v>1446.19</v>
      </c>
      <c r="T807" s="107">
        <v>1245.3599999999999</v>
      </c>
      <c r="U807" s="107">
        <v>1138.2</v>
      </c>
      <c r="V807" s="107">
        <v>1244.6799999999998</v>
      </c>
      <c r="W807" s="107">
        <v>1243.28</v>
      </c>
      <c r="X807" s="107">
        <v>1247.6899999999998</v>
      </c>
      <c r="Y807" s="107">
        <v>1235.73</v>
      </c>
    </row>
    <row r="808" spans="1:25" ht="16.5" thickBot="1" x14ac:dyDescent="0.25">
      <c r="A808" s="106" t="str">
        <f t="shared" si="19"/>
        <v>26.11.2015</v>
      </c>
      <c r="B808" s="107">
        <v>1217.2199999999998</v>
      </c>
      <c r="C808" s="107">
        <v>1248.4099999999999</v>
      </c>
      <c r="D808" s="107">
        <v>1241.72</v>
      </c>
      <c r="E808" s="107">
        <v>1249.4000000000001</v>
      </c>
      <c r="F808" s="107">
        <v>1318.88</v>
      </c>
      <c r="G808" s="107">
        <v>1413.25</v>
      </c>
      <c r="H808" s="107">
        <v>1498.1200000000001</v>
      </c>
      <c r="I808" s="107">
        <v>1571.4599999999998</v>
      </c>
      <c r="J808" s="107">
        <v>1570.76</v>
      </c>
      <c r="K808" s="107">
        <v>1571.49</v>
      </c>
      <c r="L808" s="107">
        <v>1566.2299999999998</v>
      </c>
      <c r="M808" s="107">
        <v>1569.3200000000002</v>
      </c>
      <c r="N808" s="107">
        <v>1586.72</v>
      </c>
      <c r="O808" s="107">
        <v>1620.8400000000001</v>
      </c>
      <c r="P808" s="107">
        <v>1593.93</v>
      </c>
      <c r="Q808" s="107">
        <v>1522.4199999999998</v>
      </c>
      <c r="R808" s="107">
        <v>1464.77</v>
      </c>
      <c r="S808" s="107">
        <v>1341.39</v>
      </c>
      <c r="T808" s="107">
        <v>1239.31</v>
      </c>
      <c r="U808" s="107">
        <v>1162.6099999999999</v>
      </c>
      <c r="V808" s="107">
        <v>1203.0900000000001</v>
      </c>
      <c r="W808" s="107">
        <v>1211.96</v>
      </c>
      <c r="X808" s="107">
        <v>1230.4000000000001</v>
      </c>
      <c r="Y808" s="107">
        <v>1212.77</v>
      </c>
    </row>
    <row r="809" spans="1:25" ht="16.5" thickBot="1" x14ac:dyDescent="0.25">
      <c r="A809" s="106" t="str">
        <f t="shared" si="19"/>
        <v>27.11.2015</v>
      </c>
      <c r="B809" s="107">
        <v>1163.0100000000002</v>
      </c>
      <c r="C809" s="107">
        <v>1211.72</v>
      </c>
      <c r="D809" s="107">
        <v>1197.0299999999997</v>
      </c>
      <c r="E809" s="107">
        <v>1207.6699999999998</v>
      </c>
      <c r="F809" s="107">
        <v>1256.02</v>
      </c>
      <c r="G809" s="107">
        <v>1318.4099999999999</v>
      </c>
      <c r="H809" s="107">
        <v>1417.0199999999998</v>
      </c>
      <c r="I809" s="107">
        <v>1457.9900000000002</v>
      </c>
      <c r="J809" s="107">
        <v>1480.5500000000002</v>
      </c>
      <c r="K809" s="107">
        <v>1440.23</v>
      </c>
      <c r="L809" s="107">
        <v>1454.61</v>
      </c>
      <c r="M809" s="107">
        <v>1480.4099999999999</v>
      </c>
      <c r="N809" s="107">
        <v>1526.76</v>
      </c>
      <c r="O809" s="107">
        <v>1549.99</v>
      </c>
      <c r="P809" s="107">
        <v>1538.43</v>
      </c>
      <c r="Q809" s="107">
        <v>1498.89</v>
      </c>
      <c r="R809" s="107">
        <v>1438.0000000000002</v>
      </c>
      <c r="S809" s="107">
        <v>1300.8499999999999</v>
      </c>
      <c r="T809" s="107">
        <v>1202.73</v>
      </c>
      <c r="U809" s="107">
        <v>1198.8399999999999</v>
      </c>
      <c r="V809" s="107">
        <v>1235.8899999999999</v>
      </c>
      <c r="W809" s="107">
        <v>1252.75</v>
      </c>
      <c r="X809" s="107">
        <v>1245.6099999999999</v>
      </c>
      <c r="Y809" s="107">
        <v>1233.82</v>
      </c>
    </row>
    <row r="810" spans="1:25" ht="16.5" thickBot="1" x14ac:dyDescent="0.25">
      <c r="A810" s="106" t="str">
        <f t="shared" si="19"/>
        <v>28.11.2015</v>
      </c>
      <c r="B810" s="107">
        <v>1678.17</v>
      </c>
      <c r="C810" s="107">
        <v>1692.01</v>
      </c>
      <c r="D810" s="107">
        <v>1702.54</v>
      </c>
      <c r="E810" s="107">
        <v>1707.32</v>
      </c>
      <c r="F810" s="107">
        <v>1717.35</v>
      </c>
      <c r="G810" s="107">
        <v>1722.36</v>
      </c>
      <c r="H810" s="107">
        <v>1726</v>
      </c>
      <c r="I810" s="107">
        <v>1723.26</v>
      </c>
      <c r="J810" s="107">
        <v>1718.8</v>
      </c>
      <c r="K810" s="107">
        <v>1717.9299999999998</v>
      </c>
      <c r="L810" s="107">
        <v>1717.81</v>
      </c>
      <c r="M810" s="107">
        <v>1720.58</v>
      </c>
      <c r="N810" s="107">
        <v>1726.25</v>
      </c>
      <c r="O810" s="107">
        <v>1753.78</v>
      </c>
      <c r="P810" s="107">
        <v>1744.56</v>
      </c>
      <c r="Q810" s="107">
        <v>1712.66</v>
      </c>
      <c r="R810" s="107">
        <v>1709.71</v>
      </c>
      <c r="S810" s="107">
        <v>1698.3000000000002</v>
      </c>
      <c r="T810" s="107">
        <v>1686.62</v>
      </c>
      <c r="U810" s="107">
        <v>1670.99</v>
      </c>
      <c r="V810" s="107">
        <v>1671.7099999999998</v>
      </c>
      <c r="W810" s="107">
        <v>1670.61</v>
      </c>
      <c r="X810" s="107">
        <v>1680.9</v>
      </c>
      <c r="Y810" s="107">
        <v>1677.7299999999998</v>
      </c>
    </row>
    <row r="811" spans="1:25" ht="16.5" thickBot="1" x14ac:dyDescent="0.25">
      <c r="A811" s="106" t="str">
        <f t="shared" si="19"/>
        <v>29.11.2015</v>
      </c>
      <c r="B811" s="107">
        <v>1249.72</v>
      </c>
      <c r="C811" s="107">
        <v>1249.99</v>
      </c>
      <c r="D811" s="107">
        <v>1248.54</v>
      </c>
      <c r="E811" s="107">
        <v>1244.79</v>
      </c>
      <c r="F811" s="107">
        <v>1274.2799999999997</v>
      </c>
      <c r="G811" s="107">
        <v>1275.06</v>
      </c>
      <c r="H811" s="107">
        <v>1273.9899999999998</v>
      </c>
      <c r="I811" s="107">
        <v>1273.01</v>
      </c>
      <c r="J811" s="107">
        <v>1295.1199999999999</v>
      </c>
      <c r="K811" s="107">
        <v>1274.44</v>
      </c>
      <c r="L811" s="107">
        <v>1271.75</v>
      </c>
      <c r="M811" s="107">
        <v>1273.7099999999998</v>
      </c>
      <c r="N811" s="107">
        <v>1311.07</v>
      </c>
      <c r="O811" s="107">
        <v>1310.75</v>
      </c>
      <c r="P811" s="107">
        <v>1327.59</v>
      </c>
      <c r="Q811" s="107">
        <v>1298.6100000000001</v>
      </c>
      <c r="R811" s="107">
        <v>1284.18</v>
      </c>
      <c r="S811" s="107">
        <v>1284.45</v>
      </c>
      <c r="T811" s="107">
        <v>1264.74</v>
      </c>
      <c r="U811" s="107">
        <v>1242.8599999999999</v>
      </c>
      <c r="V811" s="107">
        <v>1246.7</v>
      </c>
      <c r="W811" s="107">
        <v>1243.96</v>
      </c>
      <c r="X811" s="107">
        <v>1247.97</v>
      </c>
      <c r="Y811" s="107">
        <v>1249.17</v>
      </c>
    </row>
    <row r="812" spans="1:25" ht="16.5" thickBot="1" x14ac:dyDescent="0.25">
      <c r="A812" s="106" t="str">
        <f t="shared" si="19"/>
        <v>30.11.2015</v>
      </c>
      <c r="B812" s="107">
        <v>1282.4099999999999</v>
      </c>
      <c r="C812" s="107">
        <v>1317.26</v>
      </c>
      <c r="D812" s="107">
        <v>1328.78</v>
      </c>
      <c r="E812" s="107">
        <v>1351.83</v>
      </c>
      <c r="F812" s="107">
        <v>1316.35</v>
      </c>
      <c r="G812" s="107">
        <v>1385.7499999999998</v>
      </c>
      <c r="H812" s="107">
        <v>1407.28</v>
      </c>
      <c r="I812" s="107">
        <v>1366.72</v>
      </c>
      <c r="J812" s="107">
        <v>1391.3</v>
      </c>
      <c r="K812" s="107">
        <v>1363.1</v>
      </c>
      <c r="L812" s="107">
        <v>1370.21</v>
      </c>
      <c r="M812" s="107">
        <v>1351.2099999999998</v>
      </c>
      <c r="N812" s="107">
        <v>1424.75</v>
      </c>
      <c r="O812" s="107">
        <v>1447.1000000000001</v>
      </c>
      <c r="P812" s="107">
        <v>1411.2299999999998</v>
      </c>
      <c r="Q812" s="107">
        <v>1381.12</v>
      </c>
      <c r="R812" s="107">
        <v>1366.1599999999999</v>
      </c>
      <c r="S812" s="107">
        <v>1353.8799999999999</v>
      </c>
      <c r="T812" s="107">
        <v>1306.3499999999999</v>
      </c>
      <c r="U812" s="107">
        <v>1274.7300000000002</v>
      </c>
      <c r="V812" s="107">
        <v>1281</v>
      </c>
      <c r="W812" s="107">
        <v>1282.9999999999998</v>
      </c>
      <c r="X812" s="107">
        <v>1286.8100000000002</v>
      </c>
      <c r="Y812" s="107">
        <v>1284.72</v>
      </c>
    </row>
    <row r="813" spans="1:25" ht="16.5" thickBot="1" x14ac:dyDescent="0.3">
      <c r="A813" s="101" t="s">
        <v>65</v>
      </c>
      <c r="B813" s="66" t="s">
        <v>113</v>
      </c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  <c r="Q813" s="102"/>
      <c r="R813" s="102"/>
      <c r="S813" s="102"/>
      <c r="T813" s="102"/>
      <c r="U813" s="102"/>
      <c r="V813" s="102"/>
      <c r="W813" s="102"/>
      <c r="X813" s="102"/>
      <c r="Y813" s="103"/>
    </row>
    <row r="814" spans="1:25" ht="32.25" thickBot="1" x14ac:dyDescent="0.3">
      <c r="A814" s="104"/>
      <c r="B814" s="105" t="s">
        <v>67</v>
      </c>
      <c r="C814" s="105" t="s">
        <v>68</v>
      </c>
      <c r="D814" s="105" t="s">
        <v>69</v>
      </c>
      <c r="E814" s="105" t="s">
        <v>70</v>
      </c>
      <c r="F814" s="105" t="s">
        <v>71</v>
      </c>
      <c r="G814" s="105" t="s">
        <v>72</v>
      </c>
      <c r="H814" s="105" t="s">
        <v>73</v>
      </c>
      <c r="I814" s="105" t="s">
        <v>74</v>
      </c>
      <c r="J814" s="105" t="s">
        <v>75</v>
      </c>
      <c r="K814" s="105" t="s">
        <v>76</v>
      </c>
      <c r="L814" s="105" t="s">
        <v>77</v>
      </c>
      <c r="M814" s="105" t="s">
        <v>78</v>
      </c>
      <c r="N814" s="105" t="s">
        <v>79</v>
      </c>
      <c r="O814" s="105" t="s">
        <v>80</v>
      </c>
      <c r="P814" s="105" t="s">
        <v>81</v>
      </c>
      <c r="Q814" s="105" t="s">
        <v>82</v>
      </c>
      <c r="R814" s="105" t="s">
        <v>83</v>
      </c>
      <c r="S814" s="105" t="s">
        <v>84</v>
      </c>
      <c r="T814" s="105" t="s">
        <v>85</v>
      </c>
      <c r="U814" s="105" t="s">
        <v>86</v>
      </c>
      <c r="V814" s="105" t="s">
        <v>87</v>
      </c>
      <c r="W814" s="105" t="s">
        <v>88</v>
      </c>
      <c r="X814" s="105" t="s">
        <v>89</v>
      </c>
      <c r="Y814" s="105" t="s">
        <v>90</v>
      </c>
    </row>
    <row r="815" spans="1:25" ht="16.5" thickBot="1" x14ac:dyDescent="0.25">
      <c r="A815" s="106" t="str">
        <f t="shared" ref="A815:A844" si="20">A783</f>
        <v>01.11.2015</v>
      </c>
      <c r="B815" s="107">
        <v>1467.09</v>
      </c>
      <c r="C815" s="107">
        <v>1467.3899999999999</v>
      </c>
      <c r="D815" s="107">
        <v>1489.23</v>
      </c>
      <c r="E815" s="107">
        <v>1540.8300000000002</v>
      </c>
      <c r="F815" s="107">
        <v>1555.9</v>
      </c>
      <c r="G815" s="107">
        <v>1560.2299999999998</v>
      </c>
      <c r="H815" s="107">
        <v>1549.66</v>
      </c>
      <c r="I815" s="107">
        <v>1551.59</v>
      </c>
      <c r="J815" s="107">
        <v>1603.2099999999998</v>
      </c>
      <c r="K815" s="107">
        <v>1571.6</v>
      </c>
      <c r="L815" s="107">
        <v>1602.53</v>
      </c>
      <c r="M815" s="107">
        <v>1608.68</v>
      </c>
      <c r="N815" s="107">
        <v>1612.63</v>
      </c>
      <c r="O815" s="107">
        <v>1722.56</v>
      </c>
      <c r="P815" s="107">
        <v>1714.4999999999998</v>
      </c>
      <c r="Q815" s="107">
        <v>1686.7100000000003</v>
      </c>
      <c r="R815" s="107">
        <v>1653.46</v>
      </c>
      <c r="S815" s="107">
        <v>1638.2900000000002</v>
      </c>
      <c r="T815" s="107">
        <v>1617.94</v>
      </c>
      <c r="U815" s="107">
        <v>1602.07</v>
      </c>
      <c r="V815" s="107">
        <v>1599.06</v>
      </c>
      <c r="W815" s="107">
        <v>1554.34</v>
      </c>
      <c r="X815" s="107">
        <v>1489.0400000000002</v>
      </c>
      <c r="Y815" s="107">
        <v>1486.45</v>
      </c>
    </row>
    <row r="816" spans="1:25" ht="16.5" thickBot="1" x14ac:dyDescent="0.25">
      <c r="A816" s="106" t="str">
        <f t="shared" si="20"/>
        <v>02.11.2015</v>
      </c>
      <c r="B816" s="107">
        <v>1496.71</v>
      </c>
      <c r="C816" s="107">
        <v>1573.6499999999999</v>
      </c>
      <c r="D816" s="107">
        <v>1601.2800000000002</v>
      </c>
      <c r="E816" s="107">
        <v>1813.6399999999999</v>
      </c>
      <c r="F816" s="107">
        <v>1794.51</v>
      </c>
      <c r="G816" s="107">
        <v>1748.5</v>
      </c>
      <c r="H816" s="107">
        <v>1744.0000000000002</v>
      </c>
      <c r="I816" s="107">
        <v>1760.07</v>
      </c>
      <c r="J816" s="107">
        <v>1790.64</v>
      </c>
      <c r="K816" s="107">
        <v>1772.3700000000001</v>
      </c>
      <c r="L816" s="107">
        <v>1745.49</v>
      </c>
      <c r="M816" s="107">
        <v>1801.2100000000003</v>
      </c>
      <c r="N816" s="107">
        <v>1757.61</v>
      </c>
      <c r="O816" s="107">
        <v>1847.6499999999999</v>
      </c>
      <c r="P816" s="107">
        <v>1865.55</v>
      </c>
      <c r="Q816" s="107">
        <v>1851.1</v>
      </c>
      <c r="R816" s="107">
        <v>1827.41</v>
      </c>
      <c r="S816" s="107">
        <v>1819.1399999999999</v>
      </c>
      <c r="T816" s="107">
        <v>1787.13</v>
      </c>
      <c r="U816" s="107">
        <v>1591.4999999999998</v>
      </c>
      <c r="V816" s="107">
        <v>1580.1799999999998</v>
      </c>
      <c r="W816" s="107">
        <v>1514.92</v>
      </c>
      <c r="X816" s="107">
        <v>1484.47</v>
      </c>
      <c r="Y816" s="107">
        <v>1480.53</v>
      </c>
    </row>
    <row r="817" spans="1:25" ht="16.5" thickBot="1" x14ac:dyDescent="0.25">
      <c r="A817" s="106" t="str">
        <f t="shared" si="20"/>
        <v>03.11.2015</v>
      </c>
      <c r="B817" s="107">
        <v>1482.9799999999998</v>
      </c>
      <c r="C817" s="107">
        <v>1523.5</v>
      </c>
      <c r="D817" s="107">
        <v>1589.44</v>
      </c>
      <c r="E817" s="107">
        <v>1889.9200000000003</v>
      </c>
      <c r="F817" s="107">
        <v>1883.9000000000003</v>
      </c>
      <c r="G817" s="107">
        <v>1891.6399999999999</v>
      </c>
      <c r="H817" s="107">
        <v>1889.6900000000003</v>
      </c>
      <c r="I817" s="107">
        <v>1886.5499999999997</v>
      </c>
      <c r="J817" s="107">
        <v>1955.85</v>
      </c>
      <c r="K817" s="107">
        <v>1955.16</v>
      </c>
      <c r="L817" s="107">
        <v>1957.3899999999999</v>
      </c>
      <c r="M817" s="107">
        <v>1961.73</v>
      </c>
      <c r="N817" s="107">
        <v>1942.11</v>
      </c>
      <c r="O817" s="107">
        <v>2001.68</v>
      </c>
      <c r="P817" s="107">
        <v>2015.8100000000002</v>
      </c>
      <c r="Q817" s="107">
        <v>1993.75</v>
      </c>
      <c r="R817" s="107">
        <v>1968.21</v>
      </c>
      <c r="S817" s="107">
        <v>1882.1899999999998</v>
      </c>
      <c r="T817" s="107">
        <v>1853.7199999999998</v>
      </c>
      <c r="U817" s="107">
        <v>1673.15</v>
      </c>
      <c r="V817" s="107">
        <v>1617.5900000000001</v>
      </c>
      <c r="W817" s="107">
        <v>1587.24</v>
      </c>
      <c r="X817" s="107">
        <v>1554.7400000000002</v>
      </c>
      <c r="Y817" s="107">
        <v>1478.2400000000002</v>
      </c>
    </row>
    <row r="818" spans="1:25" ht="16.5" thickBot="1" x14ac:dyDescent="0.25">
      <c r="A818" s="106" t="str">
        <f t="shared" si="20"/>
        <v>04.11.2015</v>
      </c>
      <c r="B818" s="107">
        <v>1602.9999999999998</v>
      </c>
      <c r="C818" s="107">
        <v>1662.11</v>
      </c>
      <c r="D818" s="107">
        <v>1786.96</v>
      </c>
      <c r="E818" s="107">
        <v>1794.7</v>
      </c>
      <c r="F818" s="107">
        <v>1824.0400000000002</v>
      </c>
      <c r="G818" s="107">
        <v>1841.4100000000003</v>
      </c>
      <c r="H818" s="107">
        <v>1831.4899999999998</v>
      </c>
      <c r="I818" s="107">
        <v>1830.63</v>
      </c>
      <c r="J818" s="107">
        <v>1824.8899999999999</v>
      </c>
      <c r="K818" s="107">
        <v>1826.3500000000001</v>
      </c>
      <c r="L818" s="107">
        <v>1818.8500000000001</v>
      </c>
      <c r="M818" s="107">
        <v>1832.3200000000002</v>
      </c>
      <c r="N818" s="107">
        <v>1860.26</v>
      </c>
      <c r="O818" s="107">
        <v>1970.7600000000002</v>
      </c>
      <c r="P818" s="107">
        <v>1898.54</v>
      </c>
      <c r="Q818" s="107">
        <v>1870.3500000000001</v>
      </c>
      <c r="R818" s="107">
        <v>1840.7099999999998</v>
      </c>
      <c r="S818" s="107">
        <v>1810.93</v>
      </c>
      <c r="T818" s="107">
        <v>1778.0600000000002</v>
      </c>
      <c r="U818" s="107">
        <v>1749.88</v>
      </c>
      <c r="V818" s="107">
        <v>1723.93</v>
      </c>
      <c r="W818" s="107">
        <v>1597.47</v>
      </c>
      <c r="X818" s="107">
        <v>1601.77</v>
      </c>
      <c r="Y818" s="107">
        <v>1602.7299999999998</v>
      </c>
    </row>
    <row r="819" spans="1:25" ht="16.5" thickBot="1" x14ac:dyDescent="0.25">
      <c r="A819" s="106" t="str">
        <f t="shared" si="20"/>
        <v>05.11.2015</v>
      </c>
      <c r="B819" s="107">
        <v>1641.82</v>
      </c>
      <c r="C819" s="107">
        <v>1619.19</v>
      </c>
      <c r="D819" s="107">
        <v>1609.8400000000001</v>
      </c>
      <c r="E819" s="107">
        <v>1602.9999999999998</v>
      </c>
      <c r="F819" s="107">
        <v>1610.0500000000002</v>
      </c>
      <c r="G819" s="107">
        <v>1784.08</v>
      </c>
      <c r="H819" s="107">
        <v>1811.9699999999998</v>
      </c>
      <c r="I819" s="107">
        <v>1812.67</v>
      </c>
      <c r="J819" s="107">
        <v>1813.75</v>
      </c>
      <c r="K819" s="107">
        <v>1796.18</v>
      </c>
      <c r="L819" s="107">
        <v>1795.83</v>
      </c>
      <c r="M819" s="107">
        <v>1807.2800000000002</v>
      </c>
      <c r="N819" s="107">
        <v>1825.7299999999998</v>
      </c>
      <c r="O819" s="107">
        <v>1862.52</v>
      </c>
      <c r="P819" s="107">
        <v>1889.96</v>
      </c>
      <c r="Q819" s="107">
        <v>1860.3899999999999</v>
      </c>
      <c r="R819" s="107">
        <v>1836.0200000000002</v>
      </c>
      <c r="S819" s="107">
        <v>1794.98</v>
      </c>
      <c r="T819" s="107">
        <v>1746.28</v>
      </c>
      <c r="U819" s="107">
        <v>1724.68</v>
      </c>
      <c r="V819" s="107">
        <v>1640.99</v>
      </c>
      <c r="W819" s="107">
        <v>1661.01</v>
      </c>
      <c r="X819" s="107">
        <v>1671.73</v>
      </c>
      <c r="Y819" s="107">
        <v>1672.56</v>
      </c>
    </row>
    <row r="820" spans="1:25" ht="16.5" thickBot="1" x14ac:dyDescent="0.25">
      <c r="A820" s="106" t="str">
        <f t="shared" si="20"/>
        <v>06.11.2015</v>
      </c>
      <c r="B820" s="107">
        <v>1640.04</v>
      </c>
      <c r="C820" s="107">
        <v>1615.7600000000002</v>
      </c>
      <c r="D820" s="107">
        <v>1613.71</v>
      </c>
      <c r="E820" s="107">
        <v>1764.03</v>
      </c>
      <c r="F820" s="107">
        <v>1766.48</v>
      </c>
      <c r="G820" s="107">
        <v>1775.0700000000002</v>
      </c>
      <c r="H820" s="107">
        <v>1773.2900000000002</v>
      </c>
      <c r="I820" s="107">
        <v>1761.61</v>
      </c>
      <c r="J820" s="107">
        <v>1758.69</v>
      </c>
      <c r="K820" s="107">
        <v>1754.6</v>
      </c>
      <c r="L820" s="107">
        <v>1751.9799999999998</v>
      </c>
      <c r="M820" s="107">
        <v>1759.26</v>
      </c>
      <c r="N820" s="107">
        <v>1792.23</v>
      </c>
      <c r="O820" s="107">
        <v>1847.8799999999999</v>
      </c>
      <c r="P820" s="107">
        <v>1824.97</v>
      </c>
      <c r="Q820" s="107">
        <v>1750.8700000000001</v>
      </c>
      <c r="R820" s="107">
        <v>1747.3</v>
      </c>
      <c r="S820" s="107">
        <v>1708.71</v>
      </c>
      <c r="T820" s="107">
        <v>1690.38</v>
      </c>
      <c r="U820" s="107">
        <v>1674.8400000000001</v>
      </c>
      <c r="V820" s="107">
        <v>1656.9499999999998</v>
      </c>
      <c r="W820" s="107">
        <v>1609.65</v>
      </c>
      <c r="X820" s="107">
        <v>1601.0300000000002</v>
      </c>
      <c r="Y820" s="107">
        <v>1593.38</v>
      </c>
    </row>
    <row r="821" spans="1:25" ht="16.5" thickBot="1" x14ac:dyDescent="0.25">
      <c r="A821" s="106" t="str">
        <f t="shared" si="20"/>
        <v>07.11.2015</v>
      </c>
      <c r="B821" s="107">
        <v>1589.41</v>
      </c>
      <c r="C821" s="107">
        <v>1594.6399999999999</v>
      </c>
      <c r="D821" s="107">
        <v>1582.23</v>
      </c>
      <c r="E821" s="107">
        <v>1612.91</v>
      </c>
      <c r="F821" s="107">
        <v>1604.6200000000001</v>
      </c>
      <c r="G821" s="107">
        <v>1698.4</v>
      </c>
      <c r="H821" s="107">
        <v>1608.58</v>
      </c>
      <c r="I821" s="107">
        <v>1692.1599999999999</v>
      </c>
      <c r="J821" s="107">
        <v>1665.89</v>
      </c>
      <c r="K821" s="107">
        <v>1672.1</v>
      </c>
      <c r="L821" s="107">
        <v>1667.04</v>
      </c>
      <c r="M821" s="107">
        <v>1664.28</v>
      </c>
      <c r="N821" s="107">
        <v>1697.73</v>
      </c>
      <c r="O821" s="107">
        <v>1742.3200000000002</v>
      </c>
      <c r="P821" s="107">
        <v>1742.13</v>
      </c>
      <c r="Q821" s="107">
        <v>1716.5700000000002</v>
      </c>
      <c r="R821" s="107">
        <v>1695.8600000000001</v>
      </c>
      <c r="S821" s="107">
        <v>1648.01</v>
      </c>
      <c r="T821" s="107">
        <v>1625.46</v>
      </c>
      <c r="U821" s="107">
        <v>1616.49</v>
      </c>
      <c r="V821" s="107">
        <v>1588.62</v>
      </c>
      <c r="W821" s="107">
        <v>1504.47</v>
      </c>
      <c r="X821" s="107">
        <v>1567.56</v>
      </c>
      <c r="Y821" s="107">
        <v>1477.15</v>
      </c>
    </row>
    <row r="822" spans="1:25" ht="16.5" thickBot="1" x14ac:dyDescent="0.25">
      <c r="A822" s="106" t="str">
        <f t="shared" si="20"/>
        <v>08.11.2015</v>
      </c>
      <c r="B822" s="107">
        <v>1478.57</v>
      </c>
      <c r="C822" s="107">
        <v>1512.56</v>
      </c>
      <c r="D822" s="107">
        <v>1580.4499999999998</v>
      </c>
      <c r="E822" s="107">
        <v>1589.8000000000002</v>
      </c>
      <c r="F822" s="107">
        <v>1604.37</v>
      </c>
      <c r="G822" s="107">
        <v>1606.8</v>
      </c>
      <c r="H822" s="107">
        <v>1609.5000000000002</v>
      </c>
      <c r="I822" s="107">
        <v>1606.7200000000003</v>
      </c>
      <c r="J822" s="107">
        <v>1605.79</v>
      </c>
      <c r="K822" s="107">
        <v>1630.64</v>
      </c>
      <c r="L822" s="107">
        <v>1647.0500000000002</v>
      </c>
      <c r="M822" s="107">
        <v>1624.17</v>
      </c>
      <c r="N822" s="107">
        <v>1695.23</v>
      </c>
      <c r="O822" s="107">
        <v>1741.98</v>
      </c>
      <c r="P822" s="107">
        <v>1736.97</v>
      </c>
      <c r="Q822" s="107">
        <v>1711.3899999999999</v>
      </c>
      <c r="R822" s="107">
        <v>1680.65</v>
      </c>
      <c r="S822" s="107">
        <v>1642.03</v>
      </c>
      <c r="T822" s="107">
        <v>1630.81</v>
      </c>
      <c r="U822" s="107">
        <v>1593.24</v>
      </c>
      <c r="V822" s="107">
        <v>1572.89</v>
      </c>
      <c r="W822" s="107">
        <v>1542.6499999999999</v>
      </c>
      <c r="X822" s="107">
        <v>1575.23</v>
      </c>
      <c r="Y822" s="107">
        <v>1534.8700000000001</v>
      </c>
    </row>
    <row r="823" spans="1:25" ht="16.5" thickBot="1" x14ac:dyDescent="0.25">
      <c r="A823" s="106" t="str">
        <f t="shared" si="20"/>
        <v>09.11.2015</v>
      </c>
      <c r="B823" s="107">
        <v>1489.8400000000001</v>
      </c>
      <c r="C823" s="107">
        <v>1503.2800000000002</v>
      </c>
      <c r="D823" s="107">
        <v>1521.3200000000002</v>
      </c>
      <c r="E823" s="107">
        <v>1578.71</v>
      </c>
      <c r="F823" s="107">
        <v>1604.8500000000001</v>
      </c>
      <c r="G823" s="107">
        <v>1628.4799999999998</v>
      </c>
      <c r="H823" s="107">
        <v>1692.2700000000002</v>
      </c>
      <c r="I823" s="107">
        <v>1752.72</v>
      </c>
      <c r="J823" s="107">
        <v>1740.11</v>
      </c>
      <c r="K823" s="107">
        <v>1735.13</v>
      </c>
      <c r="L823" s="107">
        <v>1731.6699999999998</v>
      </c>
      <c r="M823" s="107">
        <v>1712.9</v>
      </c>
      <c r="N823" s="107">
        <v>1792.5600000000002</v>
      </c>
      <c r="O823" s="107">
        <v>1838.48</v>
      </c>
      <c r="P823" s="107">
        <v>1822.23</v>
      </c>
      <c r="Q823" s="107">
        <v>1799.78</v>
      </c>
      <c r="R823" s="107">
        <v>1764.5300000000002</v>
      </c>
      <c r="S823" s="107">
        <v>1731.3600000000001</v>
      </c>
      <c r="T823" s="107">
        <v>1623.4</v>
      </c>
      <c r="U823" s="107">
        <v>1600.34</v>
      </c>
      <c r="V823" s="107">
        <v>1548.84</v>
      </c>
      <c r="W823" s="107">
        <v>1483.8700000000001</v>
      </c>
      <c r="X823" s="107">
        <v>1488.6599999999999</v>
      </c>
      <c r="Y823" s="107">
        <v>1489.93</v>
      </c>
    </row>
    <row r="824" spans="1:25" ht="16.5" thickBot="1" x14ac:dyDescent="0.25">
      <c r="A824" s="106" t="str">
        <f t="shared" si="20"/>
        <v>10.11.2015</v>
      </c>
      <c r="B824" s="107">
        <v>1492.89</v>
      </c>
      <c r="C824" s="107">
        <v>1510</v>
      </c>
      <c r="D824" s="107">
        <v>1530.12</v>
      </c>
      <c r="E824" s="107">
        <v>1530.8400000000001</v>
      </c>
      <c r="F824" s="107">
        <v>1580.73</v>
      </c>
      <c r="G824" s="107">
        <v>1615.2</v>
      </c>
      <c r="H824" s="107">
        <v>1679.1000000000001</v>
      </c>
      <c r="I824" s="107">
        <v>1714.87</v>
      </c>
      <c r="J824" s="107">
        <v>1697.31</v>
      </c>
      <c r="K824" s="107">
        <v>1697.2399999999998</v>
      </c>
      <c r="L824" s="107">
        <v>1691.51</v>
      </c>
      <c r="M824" s="107">
        <v>1701.81</v>
      </c>
      <c r="N824" s="107">
        <v>1768.1</v>
      </c>
      <c r="O824" s="107">
        <v>1810.35</v>
      </c>
      <c r="P824" s="107">
        <v>1785.57</v>
      </c>
      <c r="Q824" s="107">
        <v>1758.1100000000001</v>
      </c>
      <c r="R824" s="107">
        <v>1721.8400000000001</v>
      </c>
      <c r="S824" s="107">
        <v>1694.17</v>
      </c>
      <c r="T824" s="107">
        <v>1634.03</v>
      </c>
      <c r="U824" s="107">
        <v>1600.35</v>
      </c>
      <c r="V824" s="107">
        <v>1572.65</v>
      </c>
      <c r="W824" s="107">
        <v>1485.1499999999999</v>
      </c>
      <c r="X824" s="107">
        <v>1488.35</v>
      </c>
      <c r="Y824" s="107">
        <v>1487.71</v>
      </c>
    </row>
    <row r="825" spans="1:25" ht="16.5" thickBot="1" x14ac:dyDescent="0.25">
      <c r="A825" s="106" t="str">
        <f t="shared" si="20"/>
        <v>11.11.2015</v>
      </c>
      <c r="B825" s="107">
        <v>1566.96</v>
      </c>
      <c r="C825" s="107">
        <v>1597.09</v>
      </c>
      <c r="D825" s="107">
        <v>1610.72</v>
      </c>
      <c r="E825" s="107">
        <v>1618.68</v>
      </c>
      <c r="F825" s="107">
        <v>1626.9</v>
      </c>
      <c r="G825" s="107">
        <v>1638.71</v>
      </c>
      <c r="H825" s="107">
        <v>1637.47</v>
      </c>
      <c r="I825" s="107">
        <v>1627.07</v>
      </c>
      <c r="J825" s="107">
        <v>1622.11</v>
      </c>
      <c r="K825" s="107">
        <v>1619.27</v>
      </c>
      <c r="L825" s="107">
        <v>1616.02</v>
      </c>
      <c r="M825" s="107">
        <v>1620.9</v>
      </c>
      <c r="N825" s="107">
        <v>1671.64</v>
      </c>
      <c r="O825" s="107">
        <v>1713.73</v>
      </c>
      <c r="P825" s="107">
        <v>1700.1599999999999</v>
      </c>
      <c r="Q825" s="107">
        <v>1633.3899999999999</v>
      </c>
      <c r="R825" s="107">
        <v>1618.24</v>
      </c>
      <c r="S825" s="107">
        <v>1609.95</v>
      </c>
      <c r="T825" s="107">
        <v>1596.65</v>
      </c>
      <c r="U825" s="107">
        <v>1582.93</v>
      </c>
      <c r="V825" s="107">
        <v>1566.9</v>
      </c>
      <c r="W825" s="107">
        <v>1550.23</v>
      </c>
      <c r="X825" s="107">
        <v>1541.9199999999998</v>
      </c>
      <c r="Y825" s="107">
        <v>1515.24</v>
      </c>
    </row>
    <row r="826" spans="1:25" ht="16.5" thickBot="1" x14ac:dyDescent="0.25">
      <c r="A826" s="106" t="str">
        <f t="shared" si="20"/>
        <v>12.11.2015</v>
      </c>
      <c r="B826" s="107">
        <v>1520.22</v>
      </c>
      <c r="C826" s="107">
        <v>1584.59</v>
      </c>
      <c r="D826" s="107">
        <v>1583</v>
      </c>
      <c r="E826" s="107">
        <v>1593.78</v>
      </c>
      <c r="F826" s="107">
        <v>1601.14</v>
      </c>
      <c r="G826" s="107">
        <v>1607.1200000000001</v>
      </c>
      <c r="H826" s="107">
        <v>1625.82</v>
      </c>
      <c r="I826" s="107">
        <v>1597.08</v>
      </c>
      <c r="J826" s="107">
        <v>1603.89</v>
      </c>
      <c r="K826" s="107">
        <v>1592.14</v>
      </c>
      <c r="L826" s="107">
        <v>1592.16</v>
      </c>
      <c r="M826" s="107">
        <v>1594.27</v>
      </c>
      <c r="N826" s="107">
        <v>1633.87</v>
      </c>
      <c r="O826" s="107">
        <v>1658.32</v>
      </c>
      <c r="P826" s="107">
        <v>1642.56</v>
      </c>
      <c r="Q826" s="107">
        <v>1611.11</v>
      </c>
      <c r="R826" s="107">
        <v>1600.1599999999999</v>
      </c>
      <c r="S826" s="107">
        <v>1591.6299999999999</v>
      </c>
      <c r="T826" s="107">
        <v>1572.13</v>
      </c>
      <c r="U826" s="107">
        <v>1575.7</v>
      </c>
      <c r="V826" s="107">
        <v>1568.5</v>
      </c>
      <c r="W826" s="107">
        <v>1557.5299999999997</v>
      </c>
      <c r="X826" s="107">
        <v>1524.87</v>
      </c>
      <c r="Y826" s="107">
        <v>1533.56</v>
      </c>
    </row>
    <row r="827" spans="1:25" ht="16.5" thickBot="1" x14ac:dyDescent="0.25">
      <c r="A827" s="106" t="str">
        <f t="shared" si="20"/>
        <v>13.11.2015</v>
      </c>
      <c r="B827" s="107">
        <v>1604.5</v>
      </c>
      <c r="C827" s="107">
        <v>1608.41</v>
      </c>
      <c r="D827" s="107">
        <v>1599.71</v>
      </c>
      <c r="E827" s="107">
        <v>1598.14</v>
      </c>
      <c r="F827" s="107">
        <v>1605.99</v>
      </c>
      <c r="G827" s="107">
        <v>1614.3</v>
      </c>
      <c r="H827" s="107">
        <v>1610.24</v>
      </c>
      <c r="I827" s="107">
        <v>1601.74</v>
      </c>
      <c r="J827" s="107">
        <v>1599.01</v>
      </c>
      <c r="K827" s="107">
        <v>1598.38</v>
      </c>
      <c r="L827" s="107">
        <v>1598.16</v>
      </c>
      <c r="M827" s="107">
        <v>1599.0700000000002</v>
      </c>
      <c r="N827" s="107">
        <v>1606.69</v>
      </c>
      <c r="O827" s="107">
        <v>1655.45</v>
      </c>
      <c r="P827" s="107">
        <v>1636.01</v>
      </c>
      <c r="Q827" s="107">
        <v>1605.9</v>
      </c>
      <c r="R827" s="107">
        <v>1600.8500000000001</v>
      </c>
      <c r="S827" s="107">
        <v>1597.5500000000002</v>
      </c>
      <c r="T827" s="107">
        <v>1590.79</v>
      </c>
      <c r="U827" s="107">
        <v>1582.78</v>
      </c>
      <c r="V827" s="107">
        <v>1568.85</v>
      </c>
      <c r="W827" s="107">
        <v>1558.16</v>
      </c>
      <c r="X827" s="107">
        <v>1543.56</v>
      </c>
      <c r="Y827" s="107">
        <v>1493.8600000000001</v>
      </c>
    </row>
    <row r="828" spans="1:25" ht="16.5" thickBot="1" x14ac:dyDescent="0.25">
      <c r="A828" s="106" t="str">
        <f t="shared" si="20"/>
        <v>14.11.2015</v>
      </c>
      <c r="B828" s="107">
        <v>1487.0300000000002</v>
      </c>
      <c r="C828" s="107">
        <v>1533.04</v>
      </c>
      <c r="D828" s="107">
        <v>1573.79</v>
      </c>
      <c r="E828" s="107">
        <v>1588.61</v>
      </c>
      <c r="F828" s="107">
        <v>1594.28</v>
      </c>
      <c r="G828" s="107">
        <v>1602.57</v>
      </c>
      <c r="H828" s="107">
        <v>1602.7099999999998</v>
      </c>
      <c r="I828" s="107">
        <v>1600.1</v>
      </c>
      <c r="J828" s="107">
        <v>1596.8600000000001</v>
      </c>
      <c r="K828" s="107">
        <v>1596.1599999999999</v>
      </c>
      <c r="L828" s="107">
        <v>1595.69</v>
      </c>
      <c r="M828" s="107">
        <v>1596.36</v>
      </c>
      <c r="N828" s="107">
        <v>1602.57</v>
      </c>
      <c r="O828" s="107">
        <v>1633.53</v>
      </c>
      <c r="P828" s="107">
        <v>1613.3</v>
      </c>
      <c r="Q828" s="107">
        <v>1600.96</v>
      </c>
      <c r="R828" s="107">
        <v>1597.8500000000001</v>
      </c>
      <c r="S828" s="107">
        <v>1588.18</v>
      </c>
      <c r="T828" s="107">
        <v>1584.59</v>
      </c>
      <c r="U828" s="107">
        <v>1572.8600000000001</v>
      </c>
      <c r="V828" s="107">
        <v>1548.1499999999999</v>
      </c>
      <c r="W828" s="107">
        <v>1544.07</v>
      </c>
      <c r="X828" s="107">
        <v>1528.1599999999999</v>
      </c>
      <c r="Y828" s="107">
        <v>1487.8</v>
      </c>
    </row>
    <row r="829" spans="1:25" ht="16.5" thickBot="1" x14ac:dyDescent="0.25">
      <c r="A829" s="106" t="str">
        <f t="shared" si="20"/>
        <v>15.11.2015</v>
      </c>
      <c r="B829" s="107">
        <v>1479.02</v>
      </c>
      <c r="C829" s="107">
        <v>1488.8600000000001</v>
      </c>
      <c r="D829" s="107">
        <v>1574.67</v>
      </c>
      <c r="E829" s="107">
        <v>1579.69</v>
      </c>
      <c r="F829" s="107">
        <v>1596.77</v>
      </c>
      <c r="G829" s="107">
        <v>1602.8</v>
      </c>
      <c r="H829" s="107">
        <v>1604.06</v>
      </c>
      <c r="I829" s="107">
        <v>1602.4</v>
      </c>
      <c r="J829" s="107">
        <v>1599.94</v>
      </c>
      <c r="K829" s="107">
        <v>1598.63</v>
      </c>
      <c r="L829" s="107">
        <v>1597.4399999999998</v>
      </c>
      <c r="M829" s="107">
        <v>1599.74</v>
      </c>
      <c r="N829" s="107">
        <v>1605.55</v>
      </c>
      <c r="O829" s="107">
        <v>1625.7199999999998</v>
      </c>
      <c r="P829" s="107">
        <v>1616.59</v>
      </c>
      <c r="Q829" s="107">
        <v>1606.13</v>
      </c>
      <c r="R829" s="107">
        <v>1602.7299999999998</v>
      </c>
      <c r="S829" s="107">
        <v>1600.7400000000002</v>
      </c>
      <c r="T829" s="107">
        <v>1591.1599999999999</v>
      </c>
      <c r="U829" s="107">
        <v>1580.4900000000002</v>
      </c>
      <c r="V829" s="107">
        <v>1582.4599999999998</v>
      </c>
      <c r="W829" s="107">
        <v>1583.74</v>
      </c>
      <c r="X829" s="107">
        <v>1588.23</v>
      </c>
      <c r="Y829" s="107">
        <v>1537.5099999999998</v>
      </c>
    </row>
    <row r="830" spans="1:25" ht="16.5" thickBot="1" x14ac:dyDescent="0.25">
      <c r="A830" s="106" t="str">
        <f t="shared" si="20"/>
        <v>16.11.2015</v>
      </c>
      <c r="B830" s="107">
        <v>1494.06</v>
      </c>
      <c r="C830" s="107">
        <v>1543.93</v>
      </c>
      <c r="D830" s="107">
        <v>1574.1799999999998</v>
      </c>
      <c r="E830" s="107">
        <v>1586.2000000000003</v>
      </c>
      <c r="F830" s="107">
        <v>1586.5400000000002</v>
      </c>
      <c r="G830" s="107">
        <v>1595.29</v>
      </c>
      <c r="H830" s="107">
        <v>1597.54</v>
      </c>
      <c r="I830" s="107">
        <v>1594.09</v>
      </c>
      <c r="J830" s="107">
        <v>1586.4900000000002</v>
      </c>
      <c r="K830" s="107">
        <v>1585.21</v>
      </c>
      <c r="L830" s="107">
        <v>1594.48</v>
      </c>
      <c r="M830" s="107">
        <v>1596.4</v>
      </c>
      <c r="N830" s="107">
        <v>1615.69</v>
      </c>
      <c r="O830" s="107">
        <v>1665.6200000000001</v>
      </c>
      <c r="P830" s="107">
        <v>1638.32</v>
      </c>
      <c r="Q830" s="107">
        <v>1611.69</v>
      </c>
      <c r="R830" s="107">
        <v>1589.3300000000002</v>
      </c>
      <c r="S830" s="107">
        <v>1581.45</v>
      </c>
      <c r="T830" s="107">
        <v>1550</v>
      </c>
      <c r="U830" s="107">
        <v>1516.33</v>
      </c>
      <c r="V830" s="107">
        <v>1508.9500000000003</v>
      </c>
      <c r="W830" s="107">
        <v>1504.2700000000002</v>
      </c>
      <c r="X830" s="107">
        <v>1499.25</v>
      </c>
      <c r="Y830" s="107">
        <v>1494.5099999999998</v>
      </c>
    </row>
    <row r="831" spans="1:25" ht="16.5" thickBot="1" x14ac:dyDescent="0.25">
      <c r="A831" s="106" t="str">
        <f t="shared" si="20"/>
        <v>17.11.2015</v>
      </c>
      <c r="B831" s="107">
        <v>1587.62</v>
      </c>
      <c r="C831" s="107">
        <v>1597.76</v>
      </c>
      <c r="D831" s="107">
        <v>1644.65</v>
      </c>
      <c r="E831" s="107">
        <v>1641.0000000000002</v>
      </c>
      <c r="F831" s="107">
        <v>1643.5100000000002</v>
      </c>
      <c r="G831" s="107">
        <v>1643.08</v>
      </c>
      <c r="H831" s="107">
        <v>1668.65</v>
      </c>
      <c r="I831" s="107">
        <v>1646.02</v>
      </c>
      <c r="J831" s="107">
        <v>1640.5299999999997</v>
      </c>
      <c r="K831" s="107">
        <v>1631.2199999999998</v>
      </c>
      <c r="L831" s="107">
        <v>1651.87</v>
      </c>
      <c r="M831" s="107">
        <v>1648.84</v>
      </c>
      <c r="N831" s="107">
        <v>1680.9800000000002</v>
      </c>
      <c r="O831" s="107">
        <v>1736.82</v>
      </c>
      <c r="P831" s="107">
        <v>1707.26</v>
      </c>
      <c r="Q831" s="107">
        <v>1680.47</v>
      </c>
      <c r="R831" s="107">
        <v>1650.14</v>
      </c>
      <c r="S831" s="107">
        <v>1637.71</v>
      </c>
      <c r="T831" s="107">
        <v>1606.5300000000002</v>
      </c>
      <c r="U831" s="107">
        <v>1578.8999999999999</v>
      </c>
      <c r="V831" s="107">
        <v>1583.8400000000001</v>
      </c>
      <c r="W831" s="107">
        <v>1585.6999999999998</v>
      </c>
      <c r="X831" s="107">
        <v>1588.9899999999998</v>
      </c>
      <c r="Y831" s="107">
        <v>1588.51</v>
      </c>
    </row>
    <row r="832" spans="1:25" ht="16.5" thickBot="1" x14ac:dyDescent="0.25">
      <c r="A832" s="106" t="str">
        <f t="shared" si="20"/>
        <v>18.11.2015</v>
      </c>
      <c r="B832" s="107">
        <v>1536.26</v>
      </c>
      <c r="C832" s="107">
        <v>1556.24</v>
      </c>
      <c r="D832" s="107">
        <v>1575.68</v>
      </c>
      <c r="E832" s="107">
        <v>1584.45</v>
      </c>
      <c r="F832" s="107">
        <v>1598.46</v>
      </c>
      <c r="G832" s="107">
        <v>1731.53</v>
      </c>
      <c r="H832" s="107">
        <v>1732.78</v>
      </c>
      <c r="I832" s="107">
        <v>1743.37</v>
      </c>
      <c r="J832" s="107">
        <v>1714.57</v>
      </c>
      <c r="K832" s="107">
        <v>1719.5</v>
      </c>
      <c r="L832" s="107">
        <v>1732.65</v>
      </c>
      <c r="M832" s="107">
        <v>1736.88</v>
      </c>
      <c r="N832" s="107">
        <v>1781.97</v>
      </c>
      <c r="O832" s="107">
        <v>1831.02</v>
      </c>
      <c r="P832" s="107">
        <v>1822.6999999999998</v>
      </c>
      <c r="Q832" s="107">
        <v>1777.87</v>
      </c>
      <c r="R832" s="107">
        <v>1685.25</v>
      </c>
      <c r="S832" s="107">
        <v>1581.8899999999999</v>
      </c>
      <c r="T832" s="107">
        <v>1563.8000000000002</v>
      </c>
      <c r="U832" s="107">
        <v>1543.97</v>
      </c>
      <c r="V832" s="107">
        <v>1529.2600000000002</v>
      </c>
      <c r="W832" s="107">
        <v>1520.04</v>
      </c>
      <c r="X832" s="107">
        <v>1505.84</v>
      </c>
      <c r="Y832" s="107">
        <v>1518.67</v>
      </c>
    </row>
    <row r="833" spans="1:25" ht="16.5" thickBot="1" x14ac:dyDescent="0.25">
      <c r="A833" s="106" t="str">
        <f t="shared" si="20"/>
        <v>19.11.2015</v>
      </c>
      <c r="B833" s="107">
        <v>1604.24</v>
      </c>
      <c r="C833" s="107">
        <v>1603.88</v>
      </c>
      <c r="D833" s="107">
        <v>1663.2699999999998</v>
      </c>
      <c r="E833" s="107">
        <v>1663.46</v>
      </c>
      <c r="F833" s="107">
        <v>1671.54</v>
      </c>
      <c r="G833" s="107">
        <v>1734.46</v>
      </c>
      <c r="H833" s="107">
        <v>1725.79</v>
      </c>
      <c r="I833" s="107">
        <v>1709.9</v>
      </c>
      <c r="J833" s="107">
        <v>1696.28</v>
      </c>
      <c r="K833" s="107">
        <v>1683.64</v>
      </c>
      <c r="L833" s="107">
        <v>1685.28</v>
      </c>
      <c r="M833" s="107">
        <v>1712.64</v>
      </c>
      <c r="N833" s="107">
        <v>1779.19</v>
      </c>
      <c r="O833" s="107">
        <v>1780.93</v>
      </c>
      <c r="P833" s="107">
        <v>1782.44</v>
      </c>
      <c r="Q833" s="107">
        <v>1765.36</v>
      </c>
      <c r="R833" s="107">
        <v>1666.63</v>
      </c>
      <c r="S833" s="107">
        <v>1671.24</v>
      </c>
      <c r="T833" s="107">
        <v>1628.12</v>
      </c>
      <c r="U833" s="107">
        <v>1593.6899999999998</v>
      </c>
      <c r="V833" s="107">
        <v>1591.05</v>
      </c>
      <c r="W833" s="107">
        <v>1595.98</v>
      </c>
      <c r="X833" s="107">
        <v>1602.88</v>
      </c>
      <c r="Y833" s="107">
        <v>1601.09</v>
      </c>
    </row>
    <row r="834" spans="1:25" ht="16.5" thickBot="1" x14ac:dyDescent="0.25">
      <c r="A834" s="106" t="str">
        <f t="shared" si="20"/>
        <v>20.11.2015</v>
      </c>
      <c r="B834" s="107">
        <v>1594.1200000000001</v>
      </c>
      <c r="C834" s="107">
        <v>1603.89</v>
      </c>
      <c r="D834" s="107">
        <v>1632.69</v>
      </c>
      <c r="E834" s="107">
        <v>1656.6200000000001</v>
      </c>
      <c r="F834" s="107">
        <v>1660.62</v>
      </c>
      <c r="G834" s="107">
        <v>1803.17</v>
      </c>
      <c r="H834" s="107">
        <v>1804.6</v>
      </c>
      <c r="I834" s="107">
        <v>1791.55</v>
      </c>
      <c r="J834" s="107">
        <v>1773.87</v>
      </c>
      <c r="K834" s="107">
        <v>1771.6399999999999</v>
      </c>
      <c r="L834" s="107">
        <v>1772.1100000000001</v>
      </c>
      <c r="M834" s="107">
        <v>1739.8</v>
      </c>
      <c r="N834" s="107">
        <v>1810.72</v>
      </c>
      <c r="O834" s="107">
        <v>1863.75</v>
      </c>
      <c r="P834" s="107">
        <v>1849.57</v>
      </c>
      <c r="Q834" s="107">
        <v>1796.43</v>
      </c>
      <c r="R834" s="107">
        <v>1662.81</v>
      </c>
      <c r="S834" s="107">
        <v>1618.83</v>
      </c>
      <c r="T834" s="107">
        <v>1616.5800000000002</v>
      </c>
      <c r="U834" s="107">
        <v>1596.65</v>
      </c>
      <c r="V834" s="107">
        <v>1585.1799999999998</v>
      </c>
      <c r="W834" s="107">
        <v>1600.36</v>
      </c>
      <c r="X834" s="107">
        <v>1607.42</v>
      </c>
      <c r="Y834" s="107">
        <v>1588.6699999999998</v>
      </c>
    </row>
    <row r="835" spans="1:25" ht="16.5" thickBot="1" x14ac:dyDescent="0.25">
      <c r="A835" s="106" t="str">
        <f t="shared" si="20"/>
        <v>21.11.2015</v>
      </c>
      <c r="B835" s="107">
        <v>1485.85</v>
      </c>
      <c r="C835" s="107">
        <v>1510.6</v>
      </c>
      <c r="D835" s="107">
        <v>1597.2099999999998</v>
      </c>
      <c r="E835" s="107">
        <v>1590</v>
      </c>
      <c r="F835" s="107">
        <v>1605.33</v>
      </c>
      <c r="G835" s="107">
        <v>1667.43</v>
      </c>
      <c r="H835" s="107">
        <v>1667.84</v>
      </c>
      <c r="I835" s="107">
        <v>1665.79</v>
      </c>
      <c r="J835" s="107">
        <v>1697.16</v>
      </c>
      <c r="K835" s="107">
        <v>1689.1</v>
      </c>
      <c r="L835" s="107">
        <v>1690.35</v>
      </c>
      <c r="M835" s="107">
        <v>1677.04</v>
      </c>
      <c r="N835" s="107">
        <v>1714.87</v>
      </c>
      <c r="O835" s="107">
        <v>1720.75</v>
      </c>
      <c r="P835" s="107">
        <v>1694.9300000000003</v>
      </c>
      <c r="Q835" s="107">
        <v>1697.7399999999998</v>
      </c>
      <c r="R835" s="107">
        <v>1674.13</v>
      </c>
      <c r="S835" s="107">
        <v>1670.12</v>
      </c>
      <c r="T835" s="107">
        <v>1633.8</v>
      </c>
      <c r="U835" s="107">
        <v>1613.9399999999998</v>
      </c>
      <c r="V835" s="107">
        <v>1597.76</v>
      </c>
      <c r="W835" s="107">
        <v>1601.18</v>
      </c>
      <c r="X835" s="107">
        <v>1584.33</v>
      </c>
      <c r="Y835" s="107">
        <v>1491.71</v>
      </c>
    </row>
    <row r="836" spans="1:25" ht="16.5" thickBot="1" x14ac:dyDescent="0.25">
      <c r="A836" s="106" t="str">
        <f t="shared" si="20"/>
        <v>22.11.2015</v>
      </c>
      <c r="B836" s="107">
        <v>1490.64</v>
      </c>
      <c r="C836" s="107">
        <v>1497.8000000000002</v>
      </c>
      <c r="D836" s="107">
        <v>1502.1499999999999</v>
      </c>
      <c r="E836" s="107">
        <v>1493.23</v>
      </c>
      <c r="F836" s="107">
        <v>1524.82</v>
      </c>
      <c r="G836" s="107">
        <v>1665.59</v>
      </c>
      <c r="H836" s="107">
        <v>1664.7900000000002</v>
      </c>
      <c r="I836" s="107">
        <v>1664.5400000000002</v>
      </c>
      <c r="J836" s="107">
        <v>1673.5800000000002</v>
      </c>
      <c r="K836" s="107">
        <v>1663.9700000000003</v>
      </c>
      <c r="L836" s="107">
        <v>1662.59</v>
      </c>
      <c r="M836" s="107">
        <v>1676.74</v>
      </c>
      <c r="N836" s="107">
        <v>1714.67</v>
      </c>
      <c r="O836" s="107">
        <v>1709.73</v>
      </c>
      <c r="P836" s="107">
        <v>1724.39</v>
      </c>
      <c r="Q836" s="107">
        <v>1710.44</v>
      </c>
      <c r="R836" s="107">
        <v>1670.98</v>
      </c>
      <c r="S836" s="107">
        <v>1686.5900000000001</v>
      </c>
      <c r="T836" s="107">
        <v>1667.43</v>
      </c>
      <c r="U836" s="107">
        <v>1632.23</v>
      </c>
      <c r="V836" s="107">
        <v>1609.66</v>
      </c>
      <c r="W836" s="107">
        <v>1613.52</v>
      </c>
      <c r="X836" s="107">
        <v>1593.54</v>
      </c>
      <c r="Y836" s="107">
        <v>1554.32</v>
      </c>
    </row>
    <row r="837" spans="1:25" ht="16.5" thickBot="1" x14ac:dyDescent="0.25">
      <c r="A837" s="106" t="str">
        <f t="shared" si="20"/>
        <v>23.11.2015</v>
      </c>
      <c r="B837" s="107">
        <v>1591.9099999999999</v>
      </c>
      <c r="C837" s="107">
        <v>1604.93</v>
      </c>
      <c r="D837" s="107">
        <v>1665.03</v>
      </c>
      <c r="E837" s="107">
        <v>1594.1299999999999</v>
      </c>
      <c r="F837" s="107">
        <v>1665.6299999999999</v>
      </c>
      <c r="G837" s="107">
        <v>1792.82</v>
      </c>
      <c r="H837" s="107">
        <v>1796.79</v>
      </c>
      <c r="I837" s="107">
        <v>1796.47</v>
      </c>
      <c r="J837" s="107">
        <v>1798.5600000000002</v>
      </c>
      <c r="K837" s="107">
        <v>1782.83</v>
      </c>
      <c r="L837" s="107">
        <v>1795.85</v>
      </c>
      <c r="M837" s="107">
        <v>1810.38</v>
      </c>
      <c r="N837" s="107">
        <v>1845.2299999999998</v>
      </c>
      <c r="O837" s="107">
        <v>1871.66</v>
      </c>
      <c r="P837" s="107">
        <v>1840.38</v>
      </c>
      <c r="Q837" s="107">
        <v>1811.81</v>
      </c>
      <c r="R837" s="107">
        <v>1778.0200000000002</v>
      </c>
      <c r="S837" s="107">
        <v>1611.9700000000003</v>
      </c>
      <c r="T837" s="107">
        <v>1475.69</v>
      </c>
      <c r="U837" s="107">
        <v>1436.56</v>
      </c>
      <c r="V837" s="107">
        <v>1338.8899999999999</v>
      </c>
      <c r="W837" s="107">
        <v>1437.51</v>
      </c>
      <c r="X837" s="107">
        <v>1489.7500000000002</v>
      </c>
      <c r="Y837" s="107">
        <v>1467.77</v>
      </c>
    </row>
    <row r="838" spans="1:25" ht="16.5" thickBot="1" x14ac:dyDescent="0.25">
      <c r="A838" s="106" t="str">
        <f t="shared" si="20"/>
        <v>24.11.2015</v>
      </c>
      <c r="B838" s="107">
        <v>1543.4400000000003</v>
      </c>
      <c r="C838" s="107">
        <v>1596.3100000000002</v>
      </c>
      <c r="D838" s="107">
        <v>1605.9</v>
      </c>
      <c r="E838" s="107">
        <v>1652.96</v>
      </c>
      <c r="F838" s="107">
        <v>1963.9</v>
      </c>
      <c r="G838" s="107">
        <v>1987.8700000000001</v>
      </c>
      <c r="H838" s="107">
        <v>1984.25</v>
      </c>
      <c r="I838" s="107">
        <v>1966.81</v>
      </c>
      <c r="J838" s="107">
        <v>1979.01</v>
      </c>
      <c r="K838" s="107">
        <v>1953.85</v>
      </c>
      <c r="L838" s="107">
        <v>1964.7100000000003</v>
      </c>
      <c r="M838" s="107">
        <v>1978.8500000000001</v>
      </c>
      <c r="N838" s="107">
        <v>2001.15</v>
      </c>
      <c r="O838" s="107">
        <v>2032.3199999999997</v>
      </c>
      <c r="P838" s="107">
        <v>2016.87</v>
      </c>
      <c r="Q838" s="107">
        <v>2018.54</v>
      </c>
      <c r="R838" s="107">
        <v>1972.5300000000002</v>
      </c>
      <c r="S838" s="107">
        <v>1817.5399999999997</v>
      </c>
      <c r="T838" s="107">
        <v>1519.01</v>
      </c>
      <c r="U838" s="107">
        <v>1470.45</v>
      </c>
      <c r="V838" s="107">
        <v>1508.61</v>
      </c>
      <c r="W838" s="107">
        <v>1522.92</v>
      </c>
      <c r="X838" s="107">
        <v>1584.95</v>
      </c>
      <c r="Y838" s="107">
        <v>1509.0700000000002</v>
      </c>
    </row>
    <row r="839" spans="1:25" ht="16.5" thickBot="1" x14ac:dyDescent="0.25">
      <c r="A839" s="106" t="str">
        <f t="shared" si="20"/>
        <v>25.11.2015</v>
      </c>
      <c r="B839" s="107">
        <v>1513.1000000000001</v>
      </c>
      <c r="C839" s="107">
        <v>1616.92</v>
      </c>
      <c r="D839" s="107">
        <v>1614.7599999999998</v>
      </c>
      <c r="E839" s="107">
        <v>1667.86</v>
      </c>
      <c r="F839" s="107">
        <v>1804.49</v>
      </c>
      <c r="G839" s="107">
        <v>1913.2</v>
      </c>
      <c r="H839" s="107">
        <v>1895.8</v>
      </c>
      <c r="I839" s="107">
        <v>1909.34</v>
      </c>
      <c r="J839" s="107">
        <v>1884.77</v>
      </c>
      <c r="K839" s="107">
        <v>1882.2700000000002</v>
      </c>
      <c r="L839" s="107">
        <v>1880.3100000000002</v>
      </c>
      <c r="M839" s="107">
        <v>1885.6799999999998</v>
      </c>
      <c r="N839" s="107">
        <v>1933.2700000000002</v>
      </c>
      <c r="O839" s="107">
        <v>1965.31</v>
      </c>
      <c r="P839" s="107">
        <v>1957.42</v>
      </c>
      <c r="Q839" s="107">
        <v>1925.32</v>
      </c>
      <c r="R839" s="107">
        <v>1885.95</v>
      </c>
      <c r="S839" s="107">
        <v>1795.0299999999997</v>
      </c>
      <c r="T839" s="107">
        <v>1594.1999999999998</v>
      </c>
      <c r="U839" s="107">
        <v>1487.04</v>
      </c>
      <c r="V839" s="107">
        <v>1593.52</v>
      </c>
      <c r="W839" s="107">
        <v>1592.1200000000001</v>
      </c>
      <c r="X839" s="107">
        <v>1596.53</v>
      </c>
      <c r="Y839" s="107">
        <v>1584.5700000000002</v>
      </c>
    </row>
    <row r="840" spans="1:25" ht="16.5" thickBot="1" x14ac:dyDescent="0.25">
      <c r="A840" s="106" t="str">
        <f t="shared" si="20"/>
        <v>26.11.2015</v>
      </c>
      <c r="B840" s="107">
        <v>1566.06</v>
      </c>
      <c r="C840" s="107">
        <v>1597.2499999999998</v>
      </c>
      <c r="D840" s="107">
        <v>1590.5600000000002</v>
      </c>
      <c r="E840" s="107">
        <v>1598.24</v>
      </c>
      <c r="F840" s="107">
        <v>1667.72</v>
      </c>
      <c r="G840" s="107">
        <v>1762.09</v>
      </c>
      <c r="H840" s="107">
        <v>1846.9600000000003</v>
      </c>
      <c r="I840" s="107">
        <v>1920.3</v>
      </c>
      <c r="J840" s="107">
        <v>1919.6000000000001</v>
      </c>
      <c r="K840" s="107">
        <v>1920.3300000000002</v>
      </c>
      <c r="L840" s="107">
        <v>1915.07</v>
      </c>
      <c r="M840" s="107">
        <v>1918.1600000000003</v>
      </c>
      <c r="N840" s="107">
        <v>1935.56</v>
      </c>
      <c r="O840" s="107">
        <v>1969.6800000000003</v>
      </c>
      <c r="P840" s="107">
        <v>1942.7700000000002</v>
      </c>
      <c r="Q840" s="107">
        <v>1871.26</v>
      </c>
      <c r="R840" s="107">
        <v>1813.6100000000001</v>
      </c>
      <c r="S840" s="107">
        <v>1690.23</v>
      </c>
      <c r="T840" s="107">
        <v>1588.1499999999999</v>
      </c>
      <c r="U840" s="107">
        <v>1511.4499999999998</v>
      </c>
      <c r="V840" s="107">
        <v>1551.9300000000003</v>
      </c>
      <c r="W840" s="107">
        <v>1560.8</v>
      </c>
      <c r="X840" s="107">
        <v>1579.24</v>
      </c>
      <c r="Y840" s="107">
        <v>1561.6100000000001</v>
      </c>
    </row>
    <row r="841" spans="1:25" ht="16.5" thickBot="1" x14ac:dyDescent="0.25">
      <c r="A841" s="106" t="str">
        <f t="shared" si="20"/>
        <v>27.11.2015</v>
      </c>
      <c r="B841" s="107">
        <v>1511.85</v>
      </c>
      <c r="C841" s="107">
        <v>1560.5600000000002</v>
      </c>
      <c r="D841" s="107">
        <v>1545.87</v>
      </c>
      <c r="E841" s="107">
        <v>1556.51</v>
      </c>
      <c r="F841" s="107">
        <v>1604.86</v>
      </c>
      <c r="G841" s="107">
        <v>1667.25</v>
      </c>
      <c r="H841" s="107">
        <v>1765.86</v>
      </c>
      <c r="I841" s="107">
        <v>1806.8300000000002</v>
      </c>
      <c r="J841" s="107">
        <v>1829.3899999999999</v>
      </c>
      <c r="K841" s="107">
        <v>1789.07</v>
      </c>
      <c r="L841" s="107">
        <v>1803.45</v>
      </c>
      <c r="M841" s="107">
        <v>1829.2499999999998</v>
      </c>
      <c r="N841" s="107">
        <v>1875.6000000000001</v>
      </c>
      <c r="O841" s="107">
        <v>1898.83</v>
      </c>
      <c r="P841" s="107">
        <v>1887.2700000000002</v>
      </c>
      <c r="Q841" s="107">
        <v>1847.73</v>
      </c>
      <c r="R841" s="107">
        <v>1786.8400000000001</v>
      </c>
      <c r="S841" s="107">
        <v>1649.69</v>
      </c>
      <c r="T841" s="107">
        <v>1551.57</v>
      </c>
      <c r="U841" s="107">
        <v>1547.68</v>
      </c>
      <c r="V841" s="107">
        <v>1584.73</v>
      </c>
      <c r="W841" s="107">
        <v>1601.59</v>
      </c>
      <c r="X841" s="107">
        <v>1594.4499999999998</v>
      </c>
      <c r="Y841" s="107">
        <v>1582.66</v>
      </c>
    </row>
    <row r="842" spans="1:25" ht="16.5" thickBot="1" x14ac:dyDescent="0.25">
      <c r="A842" s="106" t="str">
        <f t="shared" si="20"/>
        <v>28.11.2015</v>
      </c>
      <c r="B842" s="107">
        <v>2027.01</v>
      </c>
      <c r="C842" s="107">
        <v>2040.85</v>
      </c>
      <c r="D842" s="107">
        <v>2051.38</v>
      </c>
      <c r="E842" s="107">
        <v>2056.16</v>
      </c>
      <c r="F842" s="107">
        <v>2066.19</v>
      </c>
      <c r="G842" s="107">
        <v>2071.1999999999998</v>
      </c>
      <c r="H842" s="107">
        <v>2074.84</v>
      </c>
      <c r="I842" s="107">
        <v>2072.1</v>
      </c>
      <c r="J842" s="107">
        <v>2067.64</v>
      </c>
      <c r="K842" s="107">
        <v>2066.77</v>
      </c>
      <c r="L842" s="107">
        <v>2066.65</v>
      </c>
      <c r="M842" s="107">
        <v>2069.42</v>
      </c>
      <c r="N842" s="107">
        <v>2075.09</v>
      </c>
      <c r="O842" s="107">
        <v>2102.62</v>
      </c>
      <c r="P842" s="107">
        <v>2093.4</v>
      </c>
      <c r="Q842" s="107">
        <v>2061.5</v>
      </c>
      <c r="R842" s="107">
        <v>2058.5500000000002</v>
      </c>
      <c r="S842" s="107">
        <v>2047.1400000000003</v>
      </c>
      <c r="T842" s="107">
        <v>2035.46</v>
      </c>
      <c r="U842" s="107">
        <v>2019.8300000000002</v>
      </c>
      <c r="V842" s="107">
        <v>2020.5499999999997</v>
      </c>
      <c r="W842" s="107">
        <v>2019.4499999999998</v>
      </c>
      <c r="X842" s="107">
        <v>2029.7400000000002</v>
      </c>
      <c r="Y842" s="107">
        <v>2026.5699999999997</v>
      </c>
    </row>
    <row r="843" spans="1:25" ht="16.5" thickBot="1" x14ac:dyDescent="0.25">
      <c r="A843" s="106" t="str">
        <f t="shared" si="20"/>
        <v>29.11.2015</v>
      </c>
      <c r="B843" s="107">
        <v>1598.56</v>
      </c>
      <c r="C843" s="107">
        <v>1598.83</v>
      </c>
      <c r="D843" s="107">
        <v>1597.3799999999999</v>
      </c>
      <c r="E843" s="107">
        <v>1593.6299999999999</v>
      </c>
      <c r="F843" s="107">
        <v>1623.12</v>
      </c>
      <c r="G843" s="107">
        <v>1623.9</v>
      </c>
      <c r="H843" s="107">
        <v>1622.83</v>
      </c>
      <c r="I843" s="107">
        <v>1621.8500000000001</v>
      </c>
      <c r="J843" s="107">
        <v>1643.96</v>
      </c>
      <c r="K843" s="107">
        <v>1623.2799999999997</v>
      </c>
      <c r="L843" s="107">
        <v>1620.5900000000001</v>
      </c>
      <c r="M843" s="107">
        <v>1622.55</v>
      </c>
      <c r="N843" s="107">
        <v>1659.91</v>
      </c>
      <c r="O843" s="107">
        <v>1659.5900000000001</v>
      </c>
      <c r="P843" s="107">
        <v>1676.43</v>
      </c>
      <c r="Q843" s="107">
        <v>1647.45</v>
      </c>
      <c r="R843" s="107">
        <v>1633.0200000000002</v>
      </c>
      <c r="S843" s="107">
        <v>1633.2900000000002</v>
      </c>
      <c r="T843" s="107">
        <v>1613.58</v>
      </c>
      <c r="U843" s="107">
        <v>1591.7</v>
      </c>
      <c r="V843" s="107">
        <v>1595.54</v>
      </c>
      <c r="W843" s="107">
        <v>1592.8</v>
      </c>
      <c r="X843" s="107">
        <v>1596.81</v>
      </c>
      <c r="Y843" s="107">
        <v>1598.01</v>
      </c>
    </row>
    <row r="844" spans="1:25" ht="16.5" thickBot="1" x14ac:dyDescent="0.25">
      <c r="A844" s="106" t="str">
        <f t="shared" si="20"/>
        <v>30.11.2015</v>
      </c>
      <c r="B844" s="107">
        <v>1631.25</v>
      </c>
      <c r="C844" s="107">
        <v>1666.1</v>
      </c>
      <c r="D844" s="107">
        <v>1677.62</v>
      </c>
      <c r="E844" s="107">
        <v>1700.67</v>
      </c>
      <c r="F844" s="107">
        <v>1665.1899999999998</v>
      </c>
      <c r="G844" s="107">
        <v>1734.59</v>
      </c>
      <c r="H844" s="107">
        <v>1756.1200000000001</v>
      </c>
      <c r="I844" s="107">
        <v>1715.5600000000002</v>
      </c>
      <c r="J844" s="107">
        <v>1740.1399999999999</v>
      </c>
      <c r="K844" s="107">
        <v>1711.9399999999998</v>
      </c>
      <c r="L844" s="107">
        <v>1719.0500000000002</v>
      </c>
      <c r="M844" s="107">
        <v>1700.05</v>
      </c>
      <c r="N844" s="107">
        <v>1773.5900000000001</v>
      </c>
      <c r="O844" s="107">
        <v>1795.94</v>
      </c>
      <c r="P844" s="107">
        <v>1760.07</v>
      </c>
      <c r="Q844" s="107">
        <v>1729.96</v>
      </c>
      <c r="R844" s="107">
        <v>1715</v>
      </c>
      <c r="S844" s="107">
        <v>1702.7199999999998</v>
      </c>
      <c r="T844" s="107">
        <v>1655.19</v>
      </c>
      <c r="U844" s="107">
        <v>1623.5700000000002</v>
      </c>
      <c r="V844" s="107">
        <v>1629.8400000000001</v>
      </c>
      <c r="W844" s="107">
        <v>1631.84</v>
      </c>
      <c r="X844" s="107">
        <v>1635.65</v>
      </c>
      <c r="Y844" s="107">
        <v>1633.5600000000002</v>
      </c>
    </row>
    <row r="845" spans="1:25" s="142" customFormat="1" ht="15.75" x14ac:dyDescent="0.2">
      <c r="A845" s="140"/>
      <c r="B845" s="141"/>
      <c r="C845" s="141"/>
      <c r="D845" s="141"/>
      <c r="E845" s="141"/>
      <c r="F845" s="141"/>
      <c r="G845" s="141"/>
      <c r="H845" s="141"/>
      <c r="I845" s="141"/>
      <c r="J845" s="141"/>
      <c r="K845" s="141"/>
      <c r="L845" s="141"/>
      <c r="M845" s="141"/>
      <c r="N845" s="141"/>
      <c r="O845" s="141"/>
      <c r="P845" s="141"/>
      <c r="Q845" s="141"/>
      <c r="R845" s="141"/>
      <c r="S845" s="141"/>
      <c r="T845" s="141"/>
      <c r="U845" s="141"/>
      <c r="V845" s="141"/>
      <c r="W845" s="141"/>
      <c r="X845" s="141"/>
      <c r="Y845" s="141"/>
    </row>
    <row r="846" spans="1:25" s="142" customFormat="1" ht="15.75" x14ac:dyDescent="0.2">
      <c r="A846" s="140"/>
      <c r="B846" s="141"/>
      <c r="C846" s="141"/>
      <c r="D846" s="141"/>
      <c r="E846" s="141"/>
      <c r="F846" s="141"/>
      <c r="G846" s="141"/>
      <c r="H846" s="141"/>
      <c r="I846" s="141"/>
      <c r="J846" s="141"/>
      <c r="K846" s="141"/>
      <c r="L846" s="141"/>
      <c r="M846" s="141"/>
      <c r="N846" s="141"/>
      <c r="O846" s="141"/>
      <c r="P846" s="141"/>
      <c r="Q846" s="141"/>
      <c r="R846" s="141"/>
      <c r="S846" s="141"/>
      <c r="T846" s="141"/>
      <c r="U846" s="141"/>
      <c r="V846" s="141"/>
      <c r="W846" s="141"/>
      <c r="X846" s="141"/>
      <c r="Y846" s="141"/>
    </row>
    <row r="847" spans="1:25" s="50" customFormat="1" ht="18.75" thickBot="1" x14ac:dyDescent="0.3">
      <c r="A847" s="14" t="s">
        <v>114</v>
      </c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</row>
    <row r="848" spans="1:25" ht="16.5" customHeight="1" thickBot="1" x14ac:dyDescent="0.3">
      <c r="A848" s="101" t="s">
        <v>65</v>
      </c>
      <c r="B848" s="66" t="s">
        <v>109</v>
      </c>
      <c r="C848" s="102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  <c r="Y848" s="103"/>
    </row>
    <row r="849" spans="1:25" ht="32.25" thickBot="1" x14ac:dyDescent="0.3">
      <c r="A849" s="104"/>
      <c r="B849" s="105" t="s">
        <v>67</v>
      </c>
      <c r="C849" s="105" t="s">
        <v>68</v>
      </c>
      <c r="D849" s="105" t="s">
        <v>69</v>
      </c>
      <c r="E849" s="105" t="s">
        <v>70</v>
      </c>
      <c r="F849" s="105" t="s">
        <v>71</v>
      </c>
      <c r="G849" s="105" t="s">
        <v>72</v>
      </c>
      <c r="H849" s="105" t="s">
        <v>73</v>
      </c>
      <c r="I849" s="105" t="s">
        <v>74</v>
      </c>
      <c r="J849" s="105" t="s">
        <v>75</v>
      </c>
      <c r="K849" s="105" t="s">
        <v>76</v>
      </c>
      <c r="L849" s="105" t="s">
        <v>77</v>
      </c>
      <c r="M849" s="105" t="s">
        <v>78</v>
      </c>
      <c r="N849" s="105" t="s">
        <v>79</v>
      </c>
      <c r="O849" s="105" t="s">
        <v>80</v>
      </c>
      <c r="P849" s="105" t="s">
        <v>81</v>
      </c>
      <c r="Q849" s="105" t="s">
        <v>82</v>
      </c>
      <c r="R849" s="105" t="s">
        <v>83</v>
      </c>
      <c r="S849" s="105" t="s">
        <v>84</v>
      </c>
      <c r="T849" s="105" t="s">
        <v>85</v>
      </c>
      <c r="U849" s="105" t="s">
        <v>86</v>
      </c>
      <c r="V849" s="105" t="s">
        <v>87</v>
      </c>
      <c r="W849" s="105" t="s">
        <v>88</v>
      </c>
      <c r="X849" s="105" t="s">
        <v>89</v>
      </c>
      <c r="Y849" s="105" t="s">
        <v>90</v>
      </c>
    </row>
    <row r="850" spans="1:25" ht="16.5" thickBot="1" x14ac:dyDescent="0.25">
      <c r="A850" s="106" t="str">
        <f t="shared" ref="A850:A879" si="21">A314</f>
        <v>01.11.2015</v>
      </c>
      <c r="B850" s="107">
        <v>812.05</v>
      </c>
      <c r="C850" s="107">
        <v>812.34999999999991</v>
      </c>
      <c r="D850" s="107">
        <v>834.09</v>
      </c>
      <c r="E850" s="107">
        <v>885.42</v>
      </c>
      <c r="F850" s="107">
        <v>900.41</v>
      </c>
      <c r="G850" s="107">
        <v>904.72</v>
      </c>
      <c r="H850" s="107">
        <v>894.21</v>
      </c>
      <c r="I850" s="107">
        <v>896.13</v>
      </c>
      <c r="J850" s="107">
        <v>947.48</v>
      </c>
      <c r="K850" s="107">
        <v>916.03</v>
      </c>
      <c r="L850" s="107">
        <v>946.81</v>
      </c>
      <c r="M850" s="107">
        <v>952.92000000000007</v>
      </c>
      <c r="N850" s="107">
        <v>956.85</v>
      </c>
      <c r="O850" s="107">
        <v>1066.22</v>
      </c>
      <c r="P850" s="107">
        <v>1058.2</v>
      </c>
      <c r="Q850" s="107">
        <v>1030.5500000000002</v>
      </c>
      <c r="R850" s="107">
        <v>997.48</v>
      </c>
      <c r="S850" s="107">
        <v>982.38</v>
      </c>
      <c r="T850" s="107">
        <v>962.13</v>
      </c>
      <c r="U850" s="107">
        <v>946.35</v>
      </c>
      <c r="V850" s="107">
        <v>943.35</v>
      </c>
      <c r="W850" s="107">
        <v>898.86</v>
      </c>
      <c r="X850" s="107">
        <v>833.89</v>
      </c>
      <c r="Y850" s="107">
        <v>831.31999999999994</v>
      </c>
    </row>
    <row r="851" spans="1:25" ht="16.5" thickBot="1" x14ac:dyDescent="0.25">
      <c r="A851" s="106" t="str">
        <f t="shared" si="21"/>
        <v>02.11.2015</v>
      </c>
      <c r="B851" s="107">
        <v>841.52</v>
      </c>
      <c r="C851" s="107">
        <v>918.06999999999994</v>
      </c>
      <c r="D851" s="107">
        <v>945.56000000000006</v>
      </c>
      <c r="E851" s="107">
        <v>1156.83</v>
      </c>
      <c r="F851" s="107">
        <v>1137.8</v>
      </c>
      <c r="G851" s="107">
        <v>1092.02</v>
      </c>
      <c r="H851" s="107">
        <v>1087.55</v>
      </c>
      <c r="I851" s="107">
        <v>1103.54</v>
      </c>
      <c r="J851" s="107">
        <v>1133.95</v>
      </c>
      <c r="K851" s="107">
        <v>1115.78</v>
      </c>
      <c r="L851" s="107">
        <v>1089.04</v>
      </c>
      <c r="M851" s="107">
        <v>1144.47</v>
      </c>
      <c r="N851" s="107">
        <v>1101.0899999999999</v>
      </c>
      <c r="O851" s="107">
        <v>1190.6699999999998</v>
      </c>
      <c r="P851" s="107">
        <v>1208.48</v>
      </c>
      <c r="Q851" s="107">
        <v>1194.0999999999999</v>
      </c>
      <c r="R851" s="107">
        <v>1170.54</v>
      </c>
      <c r="S851" s="107">
        <v>1162.31</v>
      </c>
      <c r="T851" s="107">
        <v>1130.46</v>
      </c>
      <c r="U851" s="107">
        <v>935.82999999999993</v>
      </c>
      <c r="V851" s="107">
        <v>924.57</v>
      </c>
      <c r="W851" s="107">
        <v>859.64</v>
      </c>
      <c r="X851" s="107">
        <v>829.34</v>
      </c>
      <c r="Y851" s="107">
        <v>825.43</v>
      </c>
    </row>
    <row r="852" spans="1:25" ht="16.5" thickBot="1" x14ac:dyDescent="0.25">
      <c r="A852" s="106" t="str">
        <f t="shared" si="21"/>
        <v>03.11.2015</v>
      </c>
      <c r="B852" s="107">
        <v>827.86</v>
      </c>
      <c r="C852" s="107">
        <v>868.18000000000006</v>
      </c>
      <c r="D852" s="107">
        <v>933.78</v>
      </c>
      <c r="E852" s="107">
        <v>1232.73</v>
      </c>
      <c r="F852" s="107">
        <v>1226.73</v>
      </c>
      <c r="G852" s="107">
        <v>1234.44</v>
      </c>
      <c r="H852" s="107">
        <v>1232.5</v>
      </c>
      <c r="I852" s="107">
        <v>1229.3699999999999</v>
      </c>
      <c r="J852" s="107">
        <v>1298.32</v>
      </c>
      <c r="K852" s="107">
        <v>1297.6300000000001</v>
      </c>
      <c r="L852" s="107">
        <v>1299.8499999999999</v>
      </c>
      <c r="M852" s="107">
        <v>1304.1600000000001</v>
      </c>
      <c r="N852" s="107">
        <v>1284.6500000000001</v>
      </c>
      <c r="O852" s="107">
        <v>1343.91</v>
      </c>
      <c r="P852" s="107">
        <v>1357.97</v>
      </c>
      <c r="Q852" s="107">
        <v>1336.0300000000002</v>
      </c>
      <c r="R852" s="107">
        <v>1310.6199999999999</v>
      </c>
      <c r="S852" s="107">
        <v>1225.03</v>
      </c>
      <c r="T852" s="107">
        <v>1196.7099999999998</v>
      </c>
      <c r="U852" s="107">
        <v>1017.07</v>
      </c>
      <c r="V852" s="107">
        <v>961.79</v>
      </c>
      <c r="W852" s="107">
        <v>931.58999999999992</v>
      </c>
      <c r="X852" s="107">
        <v>899.25</v>
      </c>
      <c r="Y852" s="107">
        <v>823.15000000000009</v>
      </c>
    </row>
    <row r="853" spans="1:25" ht="16.5" thickBot="1" x14ac:dyDescent="0.25">
      <c r="A853" s="106" t="str">
        <f t="shared" si="21"/>
        <v>04.11.2015</v>
      </c>
      <c r="B853" s="107">
        <v>947.28</v>
      </c>
      <c r="C853" s="107">
        <v>1006.08</v>
      </c>
      <c r="D853" s="107">
        <v>1130.29</v>
      </c>
      <c r="E853" s="107">
        <v>1137.99</v>
      </c>
      <c r="F853" s="107">
        <v>1167.18</v>
      </c>
      <c r="G853" s="107">
        <v>1184.47</v>
      </c>
      <c r="H853" s="107">
        <v>1174.5899999999999</v>
      </c>
      <c r="I853" s="107">
        <v>1173.74</v>
      </c>
      <c r="J853" s="107">
        <v>1168.03</v>
      </c>
      <c r="K853" s="107">
        <v>1169.48</v>
      </c>
      <c r="L853" s="107">
        <v>1162.02</v>
      </c>
      <c r="M853" s="107">
        <v>1175.4199999999998</v>
      </c>
      <c r="N853" s="107">
        <v>1203.22</v>
      </c>
      <c r="O853" s="107">
        <v>1313.15</v>
      </c>
      <c r="P853" s="107">
        <v>1241.3</v>
      </c>
      <c r="Q853" s="107">
        <v>1213.26</v>
      </c>
      <c r="R853" s="107">
        <v>1183.77</v>
      </c>
      <c r="S853" s="107">
        <v>1154.1399999999999</v>
      </c>
      <c r="T853" s="107">
        <v>1121.44</v>
      </c>
      <c r="U853" s="107">
        <v>1093.4000000000001</v>
      </c>
      <c r="V853" s="107">
        <v>1067.58</v>
      </c>
      <c r="W853" s="107">
        <v>941.77</v>
      </c>
      <c r="X853" s="107">
        <v>946.04</v>
      </c>
      <c r="Y853" s="107">
        <v>947</v>
      </c>
    </row>
    <row r="854" spans="1:25" ht="16.5" thickBot="1" x14ac:dyDescent="0.25">
      <c r="A854" s="106" t="str">
        <f t="shared" si="21"/>
        <v>05.11.2015</v>
      </c>
      <c r="B854" s="107">
        <v>985.8900000000001</v>
      </c>
      <c r="C854" s="107">
        <v>963.38000000000011</v>
      </c>
      <c r="D854" s="107">
        <v>954.07999999999993</v>
      </c>
      <c r="E854" s="107">
        <v>947.28</v>
      </c>
      <c r="F854" s="107">
        <v>954.29</v>
      </c>
      <c r="G854" s="107">
        <v>1127.42</v>
      </c>
      <c r="H854" s="107">
        <v>1155.18</v>
      </c>
      <c r="I854" s="107">
        <v>1155.8699999999999</v>
      </c>
      <c r="J854" s="107">
        <v>1156.94</v>
      </c>
      <c r="K854" s="107">
        <v>1139.47</v>
      </c>
      <c r="L854" s="107">
        <v>1139.1199999999999</v>
      </c>
      <c r="M854" s="107">
        <v>1150.51</v>
      </c>
      <c r="N854" s="107">
        <v>1168.8699999999999</v>
      </c>
      <c r="O854" s="107">
        <v>1205.46</v>
      </c>
      <c r="P854" s="107">
        <v>1232.76</v>
      </c>
      <c r="Q854" s="107">
        <v>1203.3500000000001</v>
      </c>
      <c r="R854" s="107">
        <v>1179.1000000000001</v>
      </c>
      <c r="S854" s="107">
        <v>1138.27</v>
      </c>
      <c r="T854" s="107">
        <v>1089.82</v>
      </c>
      <c r="U854" s="107">
        <v>1068.32</v>
      </c>
      <c r="V854" s="107">
        <v>985.07</v>
      </c>
      <c r="W854" s="107">
        <v>1004.99</v>
      </c>
      <c r="X854" s="107">
        <v>1015.65</v>
      </c>
      <c r="Y854" s="107">
        <v>1016.48</v>
      </c>
    </row>
    <row r="855" spans="1:25" ht="16.5" thickBot="1" x14ac:dyDescent="0.25">
      <c r="A855" s="106" t="str">
        <f t="shared" si="21"/>
        <v>06.11.2015</v>
      </c>
      <c r="B855" s="107">
        <v>984.12</v>
      </c>
      <c r="C855" s="107">
        <v>959.96</v>
      </c>
      <c r="D855" s="107">
        <v>957.93000000000006</v>
      </c>
      <c r="E855" s="107">
        <v>1107.48</v>
      </c>
      <c r="F855" s="107">
        <v>1109.9100000000001</v>
      </c>
      <c r="G855" s="107">
        <v>1118.46</v>
      </c>
      <c r="H855" s="107">
        <v>1116.69</v>
      </c>
      <c r="I855" s="107">
        <v>1105.07</v>
      </c>
      <c r="J855" s="107">
        <v>1102.1600000000001</v>
      </c>
      <c r="K855" s="107">
        <v>1098.0999999999999</v>
      </c>
      <c r="L855" s="107">
        <v>1095.49</v>
      </c>
      <c r="M855" s="107">
        <v>1102.73</v>
      </c>
      <c r="N855" s="107">
        <v>1135.53</v>
      </c>
      <c r="O855" s="107">
        <v>1190.9000000000001</v>
      </c>
      <c r="P855" s="107">
        <v>1168.0999999999999</v>
      </c>
      <c r="Q855" s="107">
        <v>1094.3900000000001</v>
      </c>
      <c r="R855" s="107">
        <v>1090.8399999999999</v>
      </c>
      <c r="S855" s="107">
        <v>1052.44</v>
      </c>
      <c r="T855" s="107">
        <v>1034.2</v>
      </c>
      <c r="U855" s="107">
        <v>1018.74</v>
      </c>
      <c r="V855" s="107">
        <v>1000.9399999999999</v>
      </c>
      <c r="W855" s="107">
        <v>953.88</v>
      </c>
      <c r="X855" s="107">
        <v>945.31</v>
      </c>
      <c r="Y855" s="107">
        <v>937.7</v>
      </c>
    </row>
    <row r="856" spans="1:25" ht="16.5" thickBot="1" x14ac:dyDescent="0.25">
      <c r="A856" s="106" t="str">
        <f t="shared" si="21"/>
        <v>07.11.2015</v>
      </c>
      <c r="B856" s="107">
        <v>933.75</v>
      </c>
      <c r="C856" s="107">
        <v>938.95999999999992</v>
      </c>
      <c r="D856" s="107">
        <v>926.61</v>
      </c>
      <c r="E856" s="107">
        <v>957.13</v>
      </c>
      <c r="F856" s="107">
        <v>948.88</v>
      </c>
      <c r="G856" s="107">
        <v>1042.18</v>
      </c>
      <c r="H856" s="107">
        <v>952.81999999999994</v>
      </c>
      <c r="I856" s="107">
        <v>1035.98</v>
      </c>
      <c r="J856" s="107">
        <v>1009.84</v>
      </c>
      <c r="K856" s="107">
        <v>1016.02</v>
      </c>
      <c r="L856" s="107">
        <v>1010.98</v>
      </c>
      <c r="M856" s="107">
        <v>1008.24</v>
      </c>
      <c r="N856" s="107">
        <v>1041.52</v>
      </c>
      <c r="O856" s="107">
        <v>1085.8800000000001</v>
      </c>
      <c r="P856" s="107">
        <v>1085.69</v>
      </c>
      <c r="Q856" s="107">
        <v>1060.26</v>
      </c>
      <c r="R856" s="107">
        <v>1039.6500000000001</v>
      </c>
      <c r="S856" s="107">
        <v>992.05</v>
      </c>
      <c r="T856" s="107">
        <v>969.6099999999999</v>
      </c>
      <c r="U856" s="107">
        <v>960.7</v>
      </c>
      <c r="V856" s="107">
        <v>932.95999999999992</v>
      </c>
      <c r="W856" s="107">
        <v>849.24</v>
      </c>
      <c r="X856" s="107">
        <v>912.01</v>
      </c>
      <c r="Y856" s="107">
        <v>822.06000000000006</v>
      </c>
    </row>
    <row r="857" spans="1:25" ht="16.5" thickBot="1" x14ac:dyDescent="0.25">
      <c r="A857" s="106" t="str">
        <f t="shared" si="21"/>
        <v>08.11.2015</v>
      </c>
      <c r="B857" s="107">
        <v>823.48</v>
      </c>
      <c r="C857" s="107">
        <v>857.3</v>
      </c>
      <c r="D857" s="107">
        <v>924.84</v>
      </c>
      <c r="E857" s="107">
        <v>934.14</v>
      </c>
      <c r="F857" s="107">
        <v>948.64</v>
      </c>
      <c r="G857" s="107">
        <v>951.05</v>
      </c>
      <c r="H857" s="107">
        <v>953.74</v>
      </c>
      <c r="I857" s="107">
        <v>950.97</v>
      </c>
      <c r="J857" s="107">
        <v>950.04000000000008</v>
      </c>
      <c r="K857" s="107">
        <v>974.77</v>
      </c>
      <c r="L857" s="107">
        <v>991.1</v>
      </c>
      <c r="M857" s="107">
        <v>968.34</v>
      </c>
      <c r="N857" s="107">
        <v>1039.03</v>
      </c>
      <c r="O857" s="107">
        <v>1085.54</v>
      </c>
      <c r="P857" s="107">
        <v>1080.56</v>
      </c>
      <c r="Q857" s="107">
        <v>1055.1100000000001</v>
      </c>
      <c r="R857" s="107">
        <v>1024.52</v>
      </c>
      <c r="S857" s="107">
        <v>986.1099999999999</v>
      </c>
      <c r="T857" s="107">
        <v>974.93999999999994</v>
      </c>
      <c r="U857" s="107">
        <v>937.56</v>
      </c>
      <c r="V857" s="107">
        <v>917.32</v>
      </c>
      <c r="W857" s="107">
        <v>887.23</v>
      </c>
      <c r="X857" s="107">
        <v>919.6400000000001</v>
      </c>
      <c r="Y857" s="107">
        <v>879.49</v>
      </c>
    </row>
    <row r="858" spans="1:25" ht="16.5" thickBot="1" x14ac:dyDescent="0.25">
      <c r="A858" s="106" t="str">
        <f t="shared" si="21"/>
        <v>09.11.2015</v>
      </c>
      <c r="B858" s="107">
        <v>834.69</v>
      </c>
      <c r="C858" s="107">
        <v>848.06</v>
      </c>
      <c r="D858" s="107">
        <v>866.01</v>
      </c>
      <c r="E858" s="107">
        <v>923.11</v>
      </c>
      <c r="F858" s="107">
        <v>949.11</v>
      </c>
      <c r="G858" s="107">
        <v>972.61999999999989</v>
      </c>
      <c r="H858" s="107">
        <v>1036.0899999999999</v>
      </c>
      <c r="I858" s="107">
        <v>1096.22</v>
      </c>
      <c r="J858" s="107">
        <v>1083.6799999999998</v>
      </c>
      <c r="K858" s="107">
        <v>1078.72</v>
      </c>
      <c r="L858" s="107">
        <v>1075.28</v>
      </c>
      <c r="M858" s="107">
        <v>1056.6100000000001</v>
      </c>
      <c r="N858" s="107">
        <v>1135.8599999999999</v>
      </c>
      <c r="O858" s="107">
        <v>1181.55</v>
      </c>
      <c r="P858" s="107">
        <v>1165.3799999999999</v>
      </c>
      <c r="Q858" s="107">
        <v>1143.04</v>
      </c>
      <c r="R858" s="107">
        <v>1107.97</v>
      </c>
      <c r="S858" s="107">
        <v>1074.97</v>
      </c>
      <c r="T858" s="107">
        <v>967.56</v>
      </c>
      <c r="U858" s="107">
        <v>944.63</v>
      </c>
      <c r="V858" s="107">
        <v>893.39</v>
      </c>
      <c r="W858" s="107">
        <v>828.74</v>
      </c>
      <c r="X858" s="107">
        <v>833.52</v>
      </c>
      <c r="Y858" s="107">
        <v>834.77</v>
      </c>
    </row>
    <row r="859" spans="1:25" ht="16.5" thickBot="1" x14ac:dyDescent="0.25">
      <c r="A859" s="106" t="str">
        <f t="shared" si="21"/>
        <v>10.11.2015</v>
      </c>
      <c r="B859" s="107">
        <v>837.73</v>
      </c>
      <c r="C859" s="107">
        <v>854.74</v>
      </c>
      <c r="D859" s="107">
        <v>874.76</v>
      </c>
      <c r="E859" s="107">
        <v>875.48</v>
      </c>
      <c r="F859" s="107">
        <v>925.11</v>
      </c>
      <c r="G859" s="107">
        <v>959.41</v>
      </c>
      <c r="H859" s="107">
        <v>1022.99</v>
      </c>
      <c r="I859" s="107">
        <v>1058.57</v>
      </c>
      <c r="J859" s="107">
        <v>1041.0999999999999</v>
      </c>
      <c r="K859" s="107">
        <v>1041.03</v>
      </c>
      <c r="L859" s="107">
        <v>1035.33</v>
      </c>
      <c r="M859" s="107">
        <v>1045.57</v>
      </c>
      <c r="N859" s="107">
        <v>1111.53</v>
      </c>
      <c r="O859" s="107">
        <v>1153.56</v>
      </c>
      <c r="P859" s="107">
        <v>1128.9000000000001</v>
      </c>
      <c r="Q859" s="107">
        <v>1101.58</v>
      </c>
      <c r="R859" s="107">
        <v>1065.5</v>
      </c>
      <c r="S859" s="107">
        <v>1037.97</v>
      </c>
      <c r="T859" s="107">
        <v>978.14</v>
      </c>
      <c r="U859" s="107">
        <v>944.64</v>
      </c>
      <c r="V859" s="107">
        <v>917.08</v>
      </c>
      <c r="W859" s="107">
        <v>830.02</v>
      </c>
      <c r="X859" s="107">
        <v>833.19999999999993</v>
      </c>
      <c r="Y859" s="107">
        <v>832.57</v>
      </c>
    </row>
    <row r="860" spans="1:25" ht="16.5" thickBot="1" x14ac:dyDescent="0.25">
      <c r="A860" s="106" t="str">
        <f t="shared" si="21"/>
        <v>11.11.2015</v>
      </c>
      <c r="B860" s="107">
        <v>911.41</v>
      </c>
      <c r="C860" s="107">
        <v>941.39</v>
      </c>
      <c r="D860" s="107">
        <v>954.95</v>
      </c>
      <c r="E860" s="107">
        <v>962.88</v>
      </c>
      <c r="F860" s="107">
        <v>971.05</v>
      </c>
      <c r="G860" s="107">
        <v>982.8</v>
      </c>
      <c r="H860" s="107">
        <v>981.56</v>
      </c>
      <c r="I860" s="107">
        <v>971.21</v>
      </c>
      <c r="J860" s="107">
        <v>966.29</v>
      </c>
      <c r="K860" s="107">
        <v>963.45</v>
      </c>
      <c r="L860" s="107">
        <v>960.23</v>
      </c>
      <c r="M860" s="107">
        <v>965.08</v>
      </c>
      <c r="N860" s="107">
        <v>1015.5600000000001</v>
      </c>
      <c r="O860" s="107">
        <v>1057.43</v>
      </c>
      <c r="P860" s="107">
        <v>1043.94</v>
      </c>
      <c r="Q860" s="107">
        <v>977.51</v>
      </c>
      <c r="R860" s="107">
        <v>962.43000000000006</v>
      </c>
      <c r="S860" s="107">
        <v>954.19</v>
      </c>
      <c r="T860" s="107">
        <v>940.95</v>
      </c>
      <c r="U860" s="107">
        <v>927.3</v>
      </c>
      <c r="V860" s="107">
        <v>911.36</v>
      </c>
      <c r="W860" s="107">
        <v>894.77</v>
      </c>
      <c r="X860" s="107">
        <v>886.5</v>
      </c>
      <c r="Y860" s="107">
        <v>859.96</v>
      </c>
    </row>
    <row r="861" spans="1:25" ht="16.5" thickBot="1" x14ac:dyDescent="0.25">
      <c r="A861" s="106" t="str">
        <f t="shared" si="21"/>
        <v>12.11.2015</v>
      </c>
      <c r="B861" s="107">
        <v>864.92000000000007</v>
      </c>
      <c r="C861" s="107">
        <v>928.95</v>
      </c>
      <c r="D861" s="107">
        <v>927.37</v>
      </c>
      <c r="E861" s="107">
        <v>938.1</v>
      </c>
      <c r="F861" s="107">
        <v>945.42000000000007</v>
      </c>
      <c r="G861" s="107">
        <v>951.36999999999989</v>
      </c>
      <c r="H861" s="107">
        <v>969.97</v>
      </c>
      <c r="I861" s="107">
        <v>941.38</v>
      </c>
      <c r="J861" s="107">
        <v>948.16000000000008</v>
      </c>
      <c r="K861" s="107">
        <v>936.46</v>
      </c>
      <c r="L861" s="107">
        <v>936.48</v>
      </c>
      <c r="M861" s="107">
        <v>938.59</v>
      </c>
      <c r="N861" s="107">
        <v>977.98</v>
      </c>
      <c r="O861" s="107">
        <v>1002.31</v>
      </c>
      <c r="P861" s="107">
        <v>986.63</v>
      </c>
      <c r="Q861" s="107">
        <v>955.34</v>
      </c>
      <c r="R861" s="107">
        <v>944.44</v>
      </c>
      <c r="S861" s="107">
        <v>935.95999999999992</v>
      </c>
      <c r="T861" s="107">
        <v>916.56</v>
      </c>
      <c r="U861" s="107">
        <v>920.11</v>
      </c>
      <c r="V861" s="107">
        <v>912.94999999999993</v>
      </c>
      <c r="W861" s="107">
        <v>902.03</v>
      </c>
      <c r="X861" s="107">
        <v>869.54</v>
      </c>
      <c r="Y861" s="107">
        <v>878.18</v>
      </c>
    </row>
    <row r="862" spans="1:25" ht="16.5" thickBot="1" x14ac:dyDescent="0.25">
      <c r="A862" s="106" t="str">
        <f t="shared" si="21"/>
        <v>13.11.2015</v>
      </c>
      <c r="B862" s="107">
        <v>948.76</v>
      </c>
      <c r="C862" s="107">
        <v>952.65000000000009</v>
      </c>
      <c r="D862" s="107">
        <v>943.99</v>
      </c>
      <c r="E862" s="107">
        <v>942.44</v>
      </c>
      <c r="F862" s="107">
        <v>950.24</v>
      </c>
      <c r="G862" s="107">
        <v>958.51</v>
      </c>
      <c r="H862" s="107">
        <v>954.47</v>
      </c>
      <c r="I862" s="107">
        <v>946.02</v>
      </c>
      <c r="J862" s="107">
        <v>943.3</v>
      </c>
      <c r="K862" s="107">
        <v>942.68000000000006</v>
      </c>
      <c r="L862" s="107">
        <v>942.46</v>
      </c>
      <c r="M862" s="107">
        <v>943.36</v>
      </c>
      <c r="N862" s="107">
        <v>950.93999999999994</v>
      </c>
      <c r="O862" s="107">
        <v>999.44999999999993</v>
      </c>
      <c r="P862" s="107">
        <v>980.1099999999999</v>
      </c>
      <c r="Q862" s="107">
        <v>950.15000000000009</v>
      </c>
      <c r="R862" s="107">
        <v>945.13000000000011</v>
      </c>
      <c r="S862" s="107">
        <v>941.85</v>
      </c>
      <c r="T862" s="107">
        <v>935.12</v>
      </c>
      <c r="U862" s="107">
        <v>927.15000000000009</v>
      </c>
      <c r="V862" s="107">
        <v>913.3</v>
      </c>
      <c r="W862" s="107">
        <v>902.66</v>
      </c>
      <c r="X862" s="107">
        <v>888.14</v>
      </c>
      <c r="Y862" s="107">
        <v>838.69</v>
      </c>
    </row>
    <row r="863" spans="1:25" ht="16.5" thickBot="1" x14ac:dyDescent="0.25">
      <c r="A863" s="106" t="str">
        <f t="shared" si="21"/>
        <v>14.11.2015</v>
      </c>
      <c r="B863" s="107">
        <v>831.90000000000009</v>
      </c>
      <c r="C863" s="107">
        <v>877.67000000000007</v>
      </c>
      <c r="D863" s="107">
        <v>918.21</v>
      </c>
      <c r="E863" s="107">
        <v>932.94999999999993</v>
      </c>
      <c r="F863" s="107">
        <v>938.6</v>
      </c>
      <c r="G863" s="107">
        <v>946.83999999999992</v>
      </c>
      <c r="H863" s="107">
        <v>946.98</v>
      </c>
      <c r="I863" s="107">
        <v>944.39</v>
      </c>
      <c r="J863" s="107">
        <v>941.16000000000008</v>
      </c>
      <c r="K863" s="107">
        <v>940.45999999999992</v>
      </c>
      <c r="L863" s="107">
        <v>939.99</v>
      </c>
      <c r="M863" s="107">
        <v>940.67000000000007</v>
      </c>
      <c r="N863" s="107">
        <v>946.83999999999992</v>
      </c>
      <c r="O863" s="107">
        <v>977.65</v>
      </c>
      <c r="P863" s="107">
        <v>957.52</v>
      </c>
      <c r="Q863" s="107">
        <v>945.24</v>
      </c>
      <c r="R863" s="107">
        <v>942.15000000000009</v>
      </c>
      <c r="S863" s="107">
        <v>932.53</v>
      </c>
      <c r="T863" s="107">
        <v>928.95</v>
      </c>
      <c r="U863" s="107">
        <v>917.29</v>
      </c>
      <c r="V863" s="107">
        <v>892.7</v>
      </c>
      <c r="W863" s="107">
        <v>888.64</v>
      </c>
      <c r="X863" s="107">
        <v>872.81</v>
      </c>
      <c r="Y863" s="107">
        <v>832.66</v>
      </c>
    </row>
    <row r="864" spans="1:25" ht="16.5" thickBot="1" x14ac:dyDescent="0.25">
      <c r="A864" s="106" t="str">
        <f t="shared" si="21"/>
        <v>15.11.2015</v>
      </c>
      <c r="B864" s="107">
        <v>823.93</v>
      </c>
      <c r="C864" s="107">
        <v>833.72</v>
      </c>
      <c r="D864" s="107">
        <v>919.08</v>
      </c>
      <c r="E864" s="107">
        <v>924.07999999999993</v>
      </c>
      <c r="F864" s="107">
        <v>941.07</v>
      </c>
      <c r="G864" s="107">
        <v>947.07</v>
      </c>
      <c r="H864" s="107">
        <v>948.31999999999994</v>
      </c>
      <c r="I864" s="107">
        <v>946.68000000000006</v>
      </c>
      <c r="J864" s="107">
        <v>944.22</v>
      </c>
      <c r="K864" s="107">
        <v>942.93</v>
      </c>
      <c r="L864" s="107">
        <v>941.74</v>
      </c>
      <c r="M864" s="107">
        <v>944.03000000000009</v>
      </c>
      <c r="N864" s="107">
        <v>949.8</v>
      </c>
      <c r="O864" s="107">
        <v>969.87</v>
      </c>
      <c r="P864" s="107">
        <v>960.79000000000008</v>
      </c>
      <c r="Q864" s="107">
        <v>950.38</v>
      </c>
      <c r="R864" s="107">
        <v>947</v>
      </c>
      <c r="S864" s="107">
        <v>945.02</v>
      </c>
      <c r="T864" s="107">
        <v>935.49</v>
      </c>
      <c r="U864" s="107">
        <v>924.87</v>
      </c>
      <c r="V864" s="107">
        <v>926.83999999999992</v>
      </c>
      <c r="W864" s="107">
        <v>928.11</v>
      </c>
      <c r="X864" s="107">
        <v>932.58</v>
      </c>
      <c r="Y864" s="107">
        <v>882.12</v>
      </c>
    </row>
    <row r="865" spans="1:25" ht="16.5" thickBot="1" x14ac:dyDescent="0.25">
      <c r="A865" s="106" t="str">
        <f t="shared" si="21"/>
        <v>16.11.2015</v>
      </c>
      <c r="B865" s="107">
        <v>838.88</v>
      </c>
      <c r="C865" s="107">
        <v>888.51</v>
      </c>
      <c r="D865" s="107">
        <v>918.59</v>
      </c>
      <c r="E865" s="107">
        <v>930.55000000000007</v>
      </c>
      <c r="F865" s="107">
        <v>930.89</v>
      </c>
      <c r="G865" s="107">
        <v>939.6</v>
      </c>
      <c r="H865" s="107">
        <v>941.83999999999992</v>
      </c>
      <c r="I865" s="107">
        <v>938.4</v>
      </c>
      <c r="J865" s="107">
        <v>930.85</v>
      </c>
      <c r="K865" s="107">
        <v>929.56999999999994</v>
      </c>
      <c r="L865" s="107">
        <v>938.79</v>
      </c>
      <c r="M865" s="107">
        <v>940.7</v>
      </c>
      <c r="N865" s="107">
        <v>959.9</v>
      </c>
      <c r="O865" s="107">
        <v>1009.57</v>
      </c>
      <c r="P865" s="107">
        <v>982.41</v>
      </c>
      <c r="Q865" s="107">
        <v>955.92000000000007</v>
      </c>
      <c r="R865" s="107">
        <v>933.67000000000007</v>
      </c>
      <c r="S865" s="107">
        <v>925.83</v>
      </c>
      <c r="T865" s="107">
        <v>894.55</v>
      </c>
      <c r="U865" s="107">
        <v>861.05000000000007</v>
      </c>
      <c r="V865" s="107">
        <v>853.7</v>
      </c>
      <c r="W865" s="107">
        <v>849.04000000000008</v>
      </c>
      <c r="X865" s="107">
        <v>844.05</v>
      </c>
      <c r="Y865" s="107">
        <v>839.32999999999993</v>
      </c>
    </row>
    <row r="866" spans="1:25" ht="16.5" thickBot="1" x14ac:dyDescent="0.25">
      <c r="A866" s="106" t="str">
        <f t="shared" si="21"/>
        <v>17.11.2015</v>
      </c>
      <c r="B866" s="107">
        <v>931.97</v>
      </c>
      <c r="C866" s="107">
        <v>942.05</v>
      </c>
      <c r="D866" s="107">
        <v>988.70999999999992</v>
      </c>
      <c r="E866" s="107">
        <v>985.08</v>
      </c>
      <c r="F866" s="107">
        <v>987.57999999999993</v>
      </c>
      <c r="G866" s="107">
        <v>987.14</v>
      </c>
      <c r="H866" s="107">
        <v>1012.59</v>
      </c>
      <c r="I866" s="107">
        <v>990.06999999999994</v>
      </c>
      <c r="J866" s="107">
        <v>984.6099999999999</v>
      </c>
      <c r="K866" s="107">
        <v>975.34999999999991</v>
      </c>
      <c r="L866" s="107">
        <v>995.9</v>
      </c>
      <c r="M866" s="107">
        <v>992.88</v>
      </c>
      <c r="N866" s="107">
        <v>1024.8500000000001</v>
      </c>
      <c r="O866" s="107">
        <v>1080.3999999999999</v>
      </c>
      <c r="P866" s="107">
        <v>1051</v>
      </c>
      <c r="Q866" s="107">
        <v>1024.3499999999999</v>
      </c>
      <c r="R866" s="107">
        <v>994.17000000000007</v>
      </c>
      <c r="S866" s="107">
        <v>981.80000000000007</v>
      </c>
      <c r="T866" s="107">
        <v>950.79</v>
      </c>
      <c r="U866" s="107">
        <v>923.29</v>
      </c>
      <c r="V866" s="107">
        <v>928.20999999999992</v>
      </c>
      <c r="W866" s="107">
        <v>930.06</v>
      </c>
      <c r="X866" s="107">
        <v>933.32999999999993</v>
      </c>
      <c r="Y866" s="107">
        <v>932.85</v>
      </c>
    </row>
    <row r="867" spans="1:25" ht="16.5" thickBot="1" x14ac:dyDescent="0.25">
      <c r="A867" s="106" t="str">
        <f t="shared" si="21"/>
        <v>18.11.2015</v>
      </c>
      <c r="B867" s="107">
        <v>880.88</v>
      </c>
      <c r="C867" s="107">
        <v>900.75</v>
      </c>
      <c r="D867" s="107">
        <v>920.09</v>
      </c>
      <c r="E867" s="107">
        <v>928.82</v>
      </c>
      <c r="F867" s="107">
        <v>942.75</v>
      </c>
      <c r="G867" s="107">
        <v>1075.1500000000001</v>
      </c>
      <c r="H867" s="107">
        <v>1076.3900000000001</v>
      </c>
      <c r="I867" s="107">
        <v>1086.92</v>
      </c>
      <c r="J867" s="107">
        <v>1058.27</v>
      </c>
      <c r="K867" s="107">
        <v>1063.18</v>
      </c>
      <c r="L867" s="107">
        <v>1076.26</v>
      </c>
      <c r="M867" s="107">
        <v>1080.47</v>
      </c>
      <c r="N867" s="107">
        <v>1125.33</v>
      </c>
      <c r="O867" s="107">
        <v>1174.1200000000001</v>
      </c>
      <c r="P867" s="107">
        <v>1165.8499999999999</v>
      </c>
      <c r="Q867" s="107">
        <v>1121.25</v>
      </c>
      <c r="R867" s="107">
        <v>1029.0999999999999</v>
      </c>
      <c r="S867" s="107">
        <v>926.27</v>
      </c>
      <c r="T867" s="107">
        <v>908.27</v>
      </c>
      <c r="U867" s="107">
        <v>888.54</v>
      </c>
      <c r="V867" s="107">
        <v>873.91</v>
      </c>
      <c r="W867" s="107">
        <v>864.73</v>
      </c>
      <c r="X867" s="107">
        <v>850.6</v>
      </c>
      <c r="Y867" s="107">
        <v>863.37</v>
      </c>
    </row>
    <row r="868" spans="1:25" ht="16.5" thickBot="1" x14ac:dyDescent="0.25">
      <c r="A868" s="106" t="str">
        <f t="shared" si="21"/>
        <v>19.11.2015</v>
      </c>
      <c r="B868" s="107">
        <v>948.51</v>
      </c>
      <c r="C868" s="107">
        <v>948.15000000000009</v>
      </c>
      <c r="D868" s="107">
        <v>1007.23</v>
      </c>
      <c r="E868" s="107">
        <v>1007.4200000000001</v>
      </c>
      <c r="F868" s="107">
        <v>1015.46</v>
      </c>
      <c r="G868" s="107">
        <v>1078.06</v>
      </c>
      <c r="H868" s="107">
        <v>1069.44</v>
      </c>
      <c r="I868" s="107">
        <v>1053.6300000000001</v>
      </c>
      <c r="J868" s="107">
        <v>1040.08</v>
      </c>
      <c r="K868" s="107">
        <v>1027.5</v>
      </c>
      <c r="L868" s="107">
        <v>1029.1300000000001</v>
      </c>
      <c r="M868" s="107">
        <v>1056.3499999999999</v>
      </c>
      <c r="N868" s="107">
        <v>1122.56</v>
      </c>
      <c r="O868" s="107">
        <v>1124.29</v>
      </c>
      <c r="P868" s="107">
        <v>1125.8</v>
      </c>
      <c r="Q868" s="107">
        <v>1108.8</v>
      </c>
      <c r="R868" s="107">
        <v>1010.58</v>
      </c>
      <c r="S868" s="107">
        <v>1015.1600000000001</v>
      </c>
      <c r="T868" s="107">
        <v>972.26</v>
      </c>
      <c r="U868" s="107">
        <v>938.01</v>
      </c>
      <c r="V868" s="107">
        <v>935.38</v>
      </c>
      <c r="W868" s="107">
        <v>940.29</v>
      </c>
      <c r="X868" s="107">
        <v>947.16000000000008</v>
      </c>
      <c r="Y868" s="107">
        <v>945.36999999999989</v>
      </c>
    </row>
    <row r="869" spans="1:25" ht="16.5" thickBot="1" x14ac:dyDescent="0.25">
      <c r="A869" s="106" t="str">
        <f t="shared" si="21"/>
        <v>20.11.2015</v>
      </c>
      <c r="B869" s="107">
        <v>938.43000000000006</v>
      </c>
      <c r="C869" s="107">
        <v>948.16000000000008</v>
      </c>
      <c r="D869" s="107">
        <v>976.81</v>
      </c>
      <c r="E869" s="107">
        <v>1000.62</v>
      </c>
      <c r="F869" s="107">
        <v>1004.59</v>
      </c>
      <c r="G869" s="107">
        <v>1146.42</v>
      </c>
      <c r="H869" s="107">
        <v>1147.8399999999999</v>
      </c>
      <c r="I869" s="107">
        <v>1134.8600000000001</v>
      </c>
      <c r="J869" s="107">
        <v>1117.27</v>
      </c>
      <c r="K869" s="107">
        <v>1115.05</v>
      </c>
      <c r="L869" s="107">
        <v>1115.52</v>
      </c>
      <c r="M869" s="107">
        <v>1083.3699999999999</v>
      </c>
      <c r="N869" s="107">
        <v>1153.93</v>
      </c>
      <c r="O869" s="107">
        <v>1206.68</v>
      </c>
      <c r="P869" s="107">
        <v>1192.58</v>
      </c>
      <c r="Q869" s="107">
        <v>1139.72</v>
      </c>
      <c r="R869" s="107">
        <v>1006.78</v>
      </c>
      <c r="S869" s="107">
        <v>963.02</v>
      </c>
      <c r="T869" s="107">
        <v>960.78000000000009</v>
      </c>
      <c r="U869" s="107">
        <v>940.95</v>
      </c>
      <c r="V869" s="107">
        <v>929.54</v>
      </c>
      <c r="W869" s="107">
        <v>944.65</v>
      </c>
      <c r="X869" s="107">
        <v>951.67000000000007</v>
      </c>
      <c r="Y869" s="107">
        <v>933.02</v>
      </c>
    </row>
    <row r="870" spans="1:25" ht="16.5" thickBot="1" x14ac:dyDescent="0.25">
      <c r="A870" s="106" t="str">
        <f t="shared" si="21"/>
        <v>21.11.2015</v>
      </c>
      <c r="B870" s="107">
        <v>830.72</v>
      </c>
      <c r="C870" s="107">
        <v>855.34</v>
      </c>
      <c r="D870" s="107">
        <v>941.51</v>
      </c>
      <c r="E870" s="107">
        <v>934.33999999999992</v>
      </c>
      <c r="F870" s="107">
        <v>949.58999999999992</v>
      </c>
      <c r="G870" s="107">
        <v>1011.38</v>
      </c>
      <c r="H870" s="107">
        <v>1011.78</v>
      </c>
      <c r="I870" s="107">
        <v>1009.74</v>
      </c>
      <c r="J870" s="107">
        <v>1040.95</v>
      </c>
      <c r="K870" s="107">
        <v>1032.93</v>
      </c>
      <c r="L870" s="107">
        <v>1034.17</v>
      </c>
      <c r="M870" s="107">
        <v>1020.94</v>
      </c>
      <c r="N870" s="107">
        <v>1058.57</v>
      </c>
      <c r="O870" s="107">
        <v>1064.42</v>
      </c>
      <c r="P870" s="107">
        <v>1038.73</v>
      </c>
      <c r="Q870" s="107">
        <v>1041.53</v>
      </c>
      <c r="R870" s="107">
        <v>1018.0400000000001</v>
      </c>
      <c r="S870" s="107">
        <v>1014.05</v>
      </c>
      <c r="T870" s="107">
        <v>977.91</v>
      </c>
      <c r="U870" s="107">
        <v>958.16</v>
      </c>
      <c r="V870" s="107">
        <v>942.05</v>
      </c>
      <c r="W870" s="107">
        <v>945.45</v>
      </c>
      <c r="X870" s="107">
        <v>928.7</v>
      </c>
      <c r="Y870" s="107">
        <v>836.55</v>
      </c>
    </row>
    <row r="871" spans="1:25" ht="16.5" thickBot="1" x14ac:dyDescent="0.25">
      <c r="A871" s="106" t="str">
        <f t="shared" si="21"/>
        <v>22.11.2015</v>
      </c>
      <c r="B871" s="107">
        <v>835.48</v>
      </c>
      <c r="C871" s="107">
        <v>842.6099999999999</v>
      </c>
      <c r="D871" s="107">
        <v>846.94</v>
      </c>
      <c r="E871" s="107">
        <v>838.07</v>
      </c>
      <c r="F871" s="107">
        <v>869.49</v>
      </c>
      <c r="G871" s="107">
        <v>1009.54</v>
      </c>
      <c r="H871" s="107">
        <v>1008.75</v>
      </c>
      <c r="I871" s="107">
        <v>1008.5</v>
      </c>
      <c r="J871" s="107">
        <v>1017.49</v>
      </c>
      <c r="K871" s="107">
        <v>1007.9300000000001</v>
      </c>
      <c r="L871" s="107">
        <v>1006.56</v>
      </c>
      <c r="M871" s="107">
        <v>1020.63</v>
      </c>
      <c r="N871" s="107">
        <v>1058.3700000000001</v>
      </c>
      <c r="O871" s="107">
        <v>1053.45</v>
      </c>
      <c r="P871" s="107">
        <v>1068.04</v>
      </c>
      <c r="Q871" s="107">
        <v>1054.1600000000001</v>
      </c>
      <c r="R871" s="107">
        <v>1014.9100000000001</v>
      </c>
      <c r="S871" s="107">
        <v>1030.43</v>
      </c>
      <c r="T871" s="107">
        <v>1011.38</v>
      </c>
      <c r="U871" s="107">
        <v>976.35</v>
      </c>
      <c r="V871" s="107">
        <v>953.89</v>
      </c>
      <c r="W871" s="107">
        <v>957.74</v>
      </c>
      <c r="X871" s="107">
        <v>937.86</v>
      </c>
      <c r="Y871" s="107">
        <v>898.84</v>
      </c>
    </row>
    <row r="872" spans="1:25" ht="16.5" thickBot="1" x14ac:dyDescent="0.25">
      <c r="A872" s="106" t="str">
        <f t="shared" si="21"/>
        <v>23.11.2015</v>
      </c>
      <c r="B872" s="107">
        <v>936.23</v>
      </c>
      <c r="C872" s="107">
        <v>949.18999999999994</v>
      </c>
      <c r="D872" s="107">
        <v>1008.99</v>
      </c>
      <c r="E872" s="107">
        <v>938.45</v>
      </c>
      <c r="F872" s="107">
        <v>1009.58</v>
      </c>
      <c r="G872" s="107">
        <v>1136.1199999999999</v>
      </c>
      <c r="H872" s="107">
        <v>1140.07</v>
      </c>
      <c r="I872" s="107">
        <v>1139.75</v>
      </c>
      <c r="J872" s="107">
        <v>1141.83</v>
      </c>
      <c r="K872" s="107">
        <v>1126.18</v>
      </c>
      <c r="L872" s="107">
        <v>1139.1399999999999</v>
      </c>
      <c r="M872" s="107">
        <v>1153.5899999999999</v>
      </c>
      <c r="N872" s="107">
        <v>1188.26</v>
      </c>
      <c r="O872" s="107">
        <v>1214.56</v>
      </c>
      <c r="P872" s="107">
        <v>1183.44</v>
      </c>
      <c r="Q872" s="107">
        <v>1155.01</v>
      </c>
      <c r="R872" s="107">
        <v>1121.3899999999999</v>
      </c>
      <c r="S872" s="107">
        <v>956.19</v>
      </c>
      <c r="T872" s="107">
        <v>820.61</v>
      </c>
      <c r="U872" s="107">
        <v>781.68</v>
      </c>
      <c r="V872" s="107">
        <v>684.51</v>
      </c>
      <c r="W872" s="107">
        <v>782.62</v>
      </c>
      <c r="X872" s="107">
        <v>834.6</v>
      </c>
      <c r="Y872" s="107">
        <v>812.73</v>
      </c>
    </row>
    <row r="873" spans="1:25" ht="16.5" thickBot="1" x14ac:dyDescent="0.25">
      <c r="A873" s="106" t="str">
        <f t="shared" si="21"/>
        <v>24.11.2015</v>
      </c>
      <c r="B873" s="107">
        <v>888.0200000000001</v>
      </c>
      <c r="C873" s="107">
        <v>940.61000000000013</v>
      </c>
      <c r="D873" s="107">
        <v>950.15000000000009</v>
      </c>
      <c r="E873" s="107">
        <v>996.97</v>
      </c>
      <c r="F873" s="107">
        <v>1306.3200000000002</v>
      </c>
      <c r="G873" s="107">
        <v>1330.18</v>
      </c>
      <c r="H873" s="107">
        <v>1326.58</v>
      </c>
      <c r="I873" s="107">
        <v>1309.22</v>
      </c>
      <c r="J873" s="107">
        <v>1321.3600000000001</v>
      </c>
      <c r="K873" s="107">
        <v>1296.33</v>
      </c>
      <c r="L873" s="107">
        <v>1307.1300000000001</v>
      </c>
      <c r="M873" s="107">
        <v>1321.2</v>
      </c>
      <c r="N873" s="107">
        <v>1343.39</v>
      </c>
      <c r="O873" s="107">
        <v>1374.3999999999999</v>
      </c>
      <c r="P873" s="107">
        <v>1359.03</v>
      </c>
      <c r="Q873" s="107">
        <v>1360.69</v>
      </c>
      <c r="R873" s="107">
        <v>1314.9099999999999</v>
      </c>
      <c r="S873" s="107">
        <v>1160.71</v>
      </c>
      <c r="T873" s="107">
        <v>863.71</v>
      </c>
      <c r="U873" s="107">
        <v>815.40000000000009</v>
      </c>
      <c r="V873" s="107">
        <v>853.36</v>
      </c>
      <c r="W873" s="107">
        <v>867.6</v>
      </c>
      <c r="X873" s="107">
        <v>929.31000000000006</v>
      </c>
      <c r="Y873" s="107">
        <v>853.82</v>
      </c>
    </row>
    <row r="874" spans="1:25" ht="16.5" thickBot="1" x14ac:dyDescent="0.25">
      <c r="A874" s="106" t="str">
        <f t="shared" si="21"/>
        <v>25.11.2015</v>
      </c>
      <c r="B874" s="107">
        <v>857.83</v>
      </c>
      <c r="C874" s="107">
        <v>961.12</v>
      </c>
      <c r="D874" s="107">
        <v>958.97</v>
      </c>
      <c r="E874" s="107">
        <v>1011.8</v>
      </c>
      <c r="F874" s="107">
        <v>1147.73</v>
      </c>
      <c r="G874" s="107">
        <v>1255.8800000000001</v>
      </c>
      <c r="H874" s="107">
        <v>1238.57</v>
      </c>
      <c r="I874" s="107">
        <v>1252.05</v>
      </c>
      <c r="J874" s="107">
        <v>1227.6000000000001</v>
      </c>
      <c r="K874" s="107">
        <v>1225.1200000000001</v>
      </c>
      <c r="L874" s="107">
        <v>1223.17</v>
      </c>
      <c r="M874" s="107">
        <v>1228.51</v>
      </c>
      <c r="N874" s="107">
        <v>1275.8500000000001</v>
      </c>
      <c r="O874" s="107">
        <v>1307.73</v>
      </c>
      <c r="P874" s="107">
        <v>1299.8800000000001</v>
      </c>
      <c r="Q874" s="107">
        <v>1267.94</v>
      </c>
      <c r="R874" s="107">
        <v>1228.77</v>
      </c>
      <c r="S874" s="107">
        <v>1138.32</v>
      </c>
      <c r="T874" s="107">
        <v>938.51</v>
      </c>
      <c r="U874" s="107">
        <v>831.91000000000008</v>
      </c>
      <c r="V874" s="107">
        <v>937.82999999999993</v>
      </c>
      <c r="W874" s="107">
        <v>936.45</v>
      </c>
      <c r="X874" s="107">
        <v>940.82999999999993</v>
      </c>
      <c r="Y874" s="107">
        <v>928.94</v>
      </c>
    </row>
    <row r="875" spans="1:25" ht="16.5" thickBot="1" x14ac:dyDescent="0.25">
      <c r="A875" s="106" t="str">
        <f t="shared" si="21"/>
        <v>26.11.2015</v>
      </c>
      <c r="B875" s="107">
        <v>910.52</v>
      </c>
      <c r="C875" s="107">
        <v>941.55</v>
      </c>
      <c r="D875" s="107">
        <v>934.8900000000001</v>
      </c>
      <c r="E875" s="107">
        <v>942.53000000000009</v>
      </c>
      <c r="F875" s="107">
        <v>1011.6600000000001</v>
      </c>
      <c r="G875" s="107">
        <v>1105.55</v>
      </c>
      <c r="H875" s="107">
        <v>1189.98</v>
      </c>
      <c r="I875" s="107">
        <v>1262.9499999999998</v>
      </c>
      <c r="J875" s="107">
        <v>1262.25</v>
      </c>
      <c r="K875" s="107">
        <v>1262.98</v>
      </c>
      <c r="L875" s="107">
        <v>1257.75</v>
      </c>
      <c r="M875" s="107">
        <v>1260.8200000000002</v>
      </c>
      <c r="N875" s="107">
        <v>1278.1299999999999</v>
      </c>
      <c r="O875" s="107">
        <v>1312.0800000000002</v>
      </c>
      <c r="P875" s="107">
        <v>1285.3100000000002</v>
      </c>
      <c r="Q875" s="107">
        <v>1214.1599999999999</v>
      </c>
      <c r="R875" s="107">
        <v>1156.8</v>
      </c>
      <c r="S875" s="107">
        <v>1034.05</v>
      </c>
      <c r="T875" s="107">
        <v>932.49</v>
      </c>
      <c r="U875" s="107">
        <v>856.18000000000006</v>
      </c>
      <c r="V875" s="107">
        <v>896.46</v>
      </c>
      <c r="W875" s="107">
        <v>905.28</v>
      </c>
      <c r="X875" s="107">
        <v>923.63</v>
      </c>
      <c r="Y875" s="107">
        <v>906.08999999999992</v>
      </c>
    </row>
    <row r="876" spans="1:25" ht="16.5" thickBot="1" x14ac:dyDescent="0.25">
      <c r="A876" s="106" t="str">
        <f t="shared" si="21"/>
        <v>27.11.2015</v>
      </c>
      <c r="B876" s="107">
        <v>856.59</v>
      </c>
      <c r="C876" s="107">
        <v>905.04</v>
      </c>
      <c r="D876" s="107">
        <v>890.43999999999994</v>
      </c>
      <c r="E876" s="107">
        <v>901.02</v>
      </c>
      <c r="F876" s="107">
        <v>949.12</v>
      </c>
      <c r="G876" s="107">
        <v>1011.1899999999999</v>
      </c>
      <c r="H876" s="107">
        <v>1109.3</v>
      </c>
      <c r="I876" s="107">
        <v>1150.06</v>
      </c>
      <c r="J876" s="107">
        <v>1172.51</v>
      </c>
      <c r="K876" s="107">
        <v>1132.3900000000001</v>
      </c>
      <c r="L876" s="107">
        <v>1146.69</v>
      </c>
      <c r="M876" s="107">
        <v>1172.3699999999999</v>
      </c>
      <c r="N876" s="107">
        <v>1218.48</v>
      </c>
      <c r="O876" s="107">
        <v>1241.5899999999999</v>
      </c>
      <c r="P876" s="107">
        <v>1230.0900000000001</v>
      </c>
      <c r="Q876" s="107">
        <v>1190.75</v>
      </c>
      <c r="R876" s="107">
        <v>1130.17</v>
      </c>
      <c r="S876" s="107">
        <v>993.73</v>
      </c>
      <c r="T876" s="107">
        <v>896.1</v>
      </c>
      <c r="U876" s="107">
        <v>892.23</v>
      </c>
      <c r="V876" s="107">
        <v>929.09</v>
      </c>
      <c r="W876" s="107">
        <v>945.87</v>
      </c>
      <c r="X876" s="107">
        <v>938.76</v>
      </c>
      <c r="Y876" s="107">
        <v>927.03</v>
      </c>
    </row>
    <row r="877" spans="1:25" ht="16.5" thickBot="1" x14ac:dyDescent="0.25">
      <c r="A877" s="106" t="str">
        <f t="shared" si="21"/>
        <v>28.11.2015</v>
      </c>
      <c r="B877" s="107">
        <v>1369.11</v>
      </c>
      <c r="C877" s="107">
        <v>1382.88</v>
      </c>
      <c r="D877" s="107">
        <v>1393.3600000000001</v>
      </c>
      <c r="E877" s="107">
        <v>1398.11</v>
      </c>
      <c r="F877" s="107">
        <v>1408.1</v>
      </c>
      <c r="G877" s="107">
        <v>1413.08</v>
      </c>
      <c r="H877" s="107">
        <v>1416.7</v>
      </c>
      <c r="I877" s="107">
        <v>1413.97</v>
      </c>
      <c r="J877" s="107">
        <v>1409.54</v>
      </c>
      <c r="K877" s="107">
        <v>1408.6799999999998</v>
      </c>
      <c r="L877" s="107">
        <v>1408.56</v>
      </c>
      <c r="M877" s="107">
        <v>1411.3</v>
      </c>
      <c r="N877" s="107">
        <v>1416.95</v>
      </c>
      <c r="O877" s="107">
        <v>1444.33</v>
      </c>
      <c r="P877" s="107">
        <v>1435.1699999999998</v>
      </c>
      <c r="Q877" s="107">
        <v>1403.43</v>
      </c>
      <c r="R877" s="107">
        <v>1400.49</v>
      </c>
      <c r="S877" s="107">
        <v>1389.14</v>
      </c>
      <c r="T877" s="107">
        <v>1377.52</v>
      </c>
      <c r="U877" s="107">
        <v>1361.97</v>
      </c>
      <c r="V877" s="107">
        <v>1362.6799999999998</v>
      </c>
      <c r="W877" s="107">
        <v>1361.59</v>
      </c>
      <c r="X877" s="107">
        <v>1371.83</v>
      </c>
      <c r="Y877" s="107">
        <v>1368.6799999999998</v>
      </c>
    </row>
    <row r="878" spans="1:25" ht="16.5" thickBot="1" x14ac:dyDescent="0.25">
      <c r="A878" s="106" t="str">
        <f t="shared" si="21"/>
        <v>29.11.2015</v>
      </c>
      <c r="B878" s="107">
        <v>942.85</v>
      </c>
      <c r="C878" s="107">
        <v>943.12</v>
      </c>
      <c r="D878" s="107">
        <v>941.68</v>
      </c>
      <c r="E878" s="107">
        <v>937.94</v>
      </c>
      <c r="F878" s="107">
        <v>967.29</v>
      </c>
      <c r="G878" s="107">
        <v>968.06</v>
      </c>
      <c r="H878" s="107">
        <v>967</v>
      </c>
      <c r="I878" s="107">
        <v>966.03</v>
      </c>
      <c r="J878" s="107">
        <v>988.02</v>
      </c>
      <c r="K878" s="107">
        <v>967.43999999999994</v>
      </c>
      <c r="L878" s="107">
        <v>964.77</v>
      </c>
      <c r="M878" s="107">
        <v>966.72</v>
      </c>
      <c r="N878" s="107">
        <v>1003.89</v>
      </c>
      <c r="O878" s="107">
        <v>1003.57</v>
      </c>
      <c r="P878" s="107">
        <v>1020.3299999999999</v>
      </c>
      <c r="Q878" s="107">
        <v>991.49</v>
      </c>
      <c r="R878" s="107">
        <v>977.13000000000011</v>
      </c>
      <c r="S878" s="107">
        <v>977.41000000000008</v>
      </c>
      <c r="T878" s="107">
        <v>957.80000000000007</v>
      </c>
      <c r="U878" s="107">
        <v>936.03</v>
      </c>
      <c r="V878" s="107">
        <v>939.85</v>
      </c>
      <c r="W878" s="107">
        <v>937.13</v>
      </c>
      <c r="X878" s="107">
        <v>941.12</v>
      </c>
      <c r="Y878" s="107">
        <v>942.3</v>
      </c>
    </row>
    <row r="879" spans="1:25" ht="16.5" thickBot="1" x14ac:dyDescent="0.25">
      <c r="A879" s="106" t="str">
        <f t="shared" si="21"/>
        <v>30.11.2015</v>
      </c>
      <c r="B879" s="107">
        <v>975.38000000000011</v>
      </c>
      <c r="C879" s="107">
        <v>1010.05</v>
      </c>
      <c r="D879" s="107">
        <v>1021.51</v>
      </c>
      <c r="E879" s="107">
        <v>1044.44</v>
      </c>
      <c r="F879" s="107">
        <v>1009.14</v>
      </c>
      <c r="G879" s="107">
        <v>1078.19</v>
      </c>
      <c r="H879" s="107">
        <v>1099.6099999999999</v>
      </c>
      <c r="I879" s="107">
        <v>1059.25</v>
      </c>
      <c r="J879" s="107">
        <v>1083.71</v>
      </c>
      <c r="K879" s="107">
        <v>1055.6600000000001</v>
      </c>
      <c r="L879" s="107">
        <v>1062.73</v>
      </c>
      <c r="M879" s="107">
        <v>1043.83</v>
      </c>
      <c r="N879" s="107">
        <v>1116.99</v>
      </c>
      <c r="O879" s="107">
        <v>1139.23</v>
      </c>
      <c r="P879" s="107">
        <v>1103.54</v>
      </c>
      <c r="Q879" s="107">
        <v>1073.58</v>
      </c>
      <c r="R879" s="107">
        <v>1058.7</v>
      </c>
      <c r="S879" s="107">
        <v>1046.48</v>
      </c>
      <c r="T879" s="107">
        <v>999.19999999999993</v>
      </c>
      <c r="U879" s="107">
        <v>967.74</v>
      </c>
      <c r="V879" s="107">
        <v>973.97</v>
      </c>
      <c r="W879" s="107">
        <v>975.97</v>
      </c>
      <c r="X879" s="107">
        <v>979.75</v>
      </c>
      <c r="Y879" s="107">
        <v>977.68000000000006</v>
      </c>
    </row>
    <row r="880" spans="1:25" ht="16.5" customHeight="1" thickBot="1" x14ac:dyDescent="0.3">
      <c r="A880" s="101" t="s">
        <v>65</v>
      </c>
      <c r="B880" s="66" t="s">
        <v>110</v>
      </c>
      <c r="C880" s="102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103"/>
    </row>
    <row r="881" spans="1:25" ht="32.25" thickBot="1" x14ac:dyDescent="0.3">
      <c r="A881" s="104"/>
      <c r="B881" s="105" t="s">
        <v>67</v>
      </c>
      <c r="C881" s="105" t="s">
        <v>68</v>
      </c>
      <c r="D881" s="105" t="s">
        <v>69</v>
      </c>
      <c r="E881" s="105" t="s">
        <v>70</v>
      </c>
      <c r="F881" s="105" t="s">
        <v>71</v>
      </c>
      <c r="G881" s="105" t="s">
        <v>72</v>
      </c>
      <c r="H881" s="105" t="s">
        <v>73</v>
      </c>
      <c r="I881" s="105" t="s">
        <v>74</v>
      </c>
      <c r="J881" s="105" t="s">
        <v>75</v>
      </c>
      <c r="K881" s="105" t="s">
        <v>76</v>
      </c>
      <c r="L881" s="105" t="s">
        <v>77</v>
      </c>
      <c r="M881" s="105" t="s">
        <v>78</v>
      </c>
      <c r="N881" s="105" t="s">
        <v>79</v>
      </c>
      <c r="O881" s="105" t="s">
        <v>80</v>
      </c>
      <c r="P881" s="105" t="s">
        <v>81</v>
      </c>
      <c r="Q881" s="105" t="s">
        <v>82</v>
      </c>
      <c r="R881" s="105" t="s">
        <v>83</v>
      </c>
      <c r="S881" s="105" t="s">
        <v>84</v>
      </c>
      <c r="T881" s="105" t="s">
        <v>85</v>
      </c>
      <c r="U881" s="105" t="s">
        <v>86</v>
      </c>
      <c r="V881" s="105" t="s">
        <v>87</v>
      </c>
      <c r="W881" s="105" t="s">
        <v>88</v>
      </c>
      <c r="X881" s="105" t="s">
        <v>89</v>
      </c>
      <c r="Y881" s="105" t="s">
        <v>90</v>
      </c>
    </row>
    <row r="882" spans="1:25" ht="16.5" thickBot="1" x14ac:dyDescent="0.25">
      <c r="A882" s="106" t="str">
        <f t="shared" ref="A882:A911" si="22">A346</f>
        <v>01.11.2015</v>
      </c>
      <c r="B882" s="107">
        <v>829.06999999999994</v>
      </c>
      <c r="C882" s="107">
        <v>829.36999999999989</v>
      </c>
      <c r="D882" s="107">
        <v>851.11</v>
      </c>
      <c r="E882" s="107">
        <v>902.43999999999994</v>
      </c>
      <c r="F882" s="107">
        <v>917.43</v>
      </c>
      <c r="G882" s="107">
        <v>921.74</v>
      </c>
      <c r="H882" s="107">
        <v>911.23</v>
      </c>
      <c r="I882" s="107">
        <v>913.15</v>
      </c>
      <c r="J882" s="107">
        <v>964.5</v>
      </c>
      <c r="K882" s="107">
        <v>933.05</v>
      </c>
      <c r="L882" s="107">
        <v>963.82999999999993</v>
      </c>
      <c r="M882" s="107">
        <v>969.93999999999994</v>
      </c>
      <c r="N882" s="107">
        <v>973.87</v>
      </c>
      <c r="O882" s="107">
        <v>1083.24</v>
      </c>
      <c r="P882" s="107">
        <v>1075.2199999999998</v>
      </c>
      <c r="Q882" s="107">
        <v>1047.57</v>
      </c>
      <c r="R882" s="107">
        <v>1014.5</v>
      </c>
      <c r="S882" s="107">
        <v>999.4</v>
      </c>
      <c r="T882" s="107">
        <v>979.14999999999986</v>
      </c>
      <c r="U882" s="107">
        <v>963.37</v>
      </c>
      <c r="V882" s="107">
        <v>960.37</v>
      </c>
      <c r="W882" s="107">
        <v>915.88</v>
      </c>
      <c r="X882" s="107">
        <v>850.91</v>
      </c>
      <c r="Y882" s="107">
        <v>848.33999999999992</v>
      </c>
    </row>
    <row r="883" spans="1:25" ht="16.5" thickBot="1" x14ac:dyDescent="0.25">
      <c r="A883" s="106" t="str">
        <f t="shared" si="22"/>
        <v>02.11.2015</v>
      </c>
      <c r="B883" s="107">
        <v>858.54</v>
      </c>
      <c r="C883" s="107">
        <v>935.08999999999992</v>
      </c>
      <c r="D883" s="107">
        <v>962.57999999999993</v>
      </c>
      <c r="E883" s="107">
        <v>1173.8499999999999</v>
      </c>
      <c r="F883" s="107">
        <v>1154.8200000000002</v>
      </c>
      <c r="G883" s="107">
        <v>1109.04</v>
      </c>
      <c r="H883" s="107">
        <v>1104.57</v>
      </c>
      <c r="I883" s="107">
        <v>1120.56</v>
      </c>
      <c r="J883" s="107">
        <v>1150.97</v>
      </c>
      <c r="K883" s="107">
        <v>1132.8000000000002</v>
      </c>
      <c r="L883" s="107">
        <v>1106.06</v>
      </c>
      <c r="M883" s="107">
        <v>1161.49</v>
      </c>
      <c r="N883" s="107">
        <v>1118.1100000000001</v>
      </c>
      <c r="O883" s="107">
        <v>1207.6899999999998</v>
      </c>
      <c r="P883" s="107">
        <v>1225.5</v>
      </c>
      <c r="Q883" s="107">
        <v>1211.1199999999999</v>
      </c>
      <c r="R883" s="107">
        <v>1187.56</v>
      </c>
      <c r="S883" s="107">
        <v>1179.33</v>
      </c>
      <c r="T883" s="107">
        <v>1147.48</v>
      </c>
      <c r="U883" s="107">
        <v>952.84999999999991</v>
      </c>
      <c r="V883" s="107">
        <v>941.59</v>
      </c>
      <c r="W883" s="107">
        <v>876.66</v>
      </c>
      <c r="X883" s="107">
        <v>846.36</v>
      </c>
      <c r="Y883" s="107">
        <v>842.44999999999993</v>
      </c>
    </row>
    <row r="884" spans="1:25" ht="16.5" thickBot="1" x14ac:dyDescent="0.25">
      <c r="A884" s="106" t="str">
        <f t="shared" si="22"/>
        <v>03.11.2015</v>
      </c>
      <c r="B884" s="107">
        <v>844.88</v>
      </c>
      <c r="C884" s="107">
        <v>885.19999999999993</v>
      </c>
      <c r="D884" s="107">
        <v>950.8</v>
      </c>
      <c r="E884" s="107">
        <v>1249.75</v>
      </c>
      <c r="F884" s="107">
        <v>1243.75</v>
      </c>
      <c r="G884" s="107">
        <v>1251.46</v>
      </c>
      <c r="H884" s="107">
        <v>1249.52</v>
      </c>
      <c r="I884" s="107">
        <v>1246.3899999999999</v>
      </c>
      <c r="J884" s="107">
        <v>1315.34</v>
      </c>
      <c r="K884" s="107">
        <v>1314.65</v>
      </c>
      <c r="L884" s="107">
        <v>1316.87</v>
      </c>
      <c r="M884" s="107">
        <v>1321.18</v>
      </c>
      <c r="N884" s="107">
        <v>1301.6699999999998</v>
      </c>
      <c r="O884" s="107">
        <v>1360.93</v>
      </c>
      <c r="P884" s="107">
        <v>1374.99</v>
      </c>
      <c r="Q884" s="107">
        <v>1353.05</v>
      </c>
      <c r="R884" s="107">
        <v>1327.6399999999999</v>
      </c>
      <c r="S884" s="107">
        <v>1242.05</v>
      </c>
      <c r="T884" s="107">
        <v>1213.7299999999998</v>
      </c>
      <c r="U884" s="107">
        <v>1034.0899999999999</v>
      </c>
      <c r="V884" s="107">
        <v>978.81</v>
      </c>
      <c r="W884" s="107">
        <v>948.6099999999999</v>
      </c>
      <c r="X884" s="107">
        <v>916.27</v>
      </c>
      <c r="Y884" s="107">
        <v>840.17000000000007</v>
      </c>
    </row>
    <row r="885" spans="1:25" ht="16.5" thickBot="1" x14ac:dyDescent="0.25">
      <c r="A885" s="106" t="str">
        <f t="shared" si="22"/>
        <v>04.11.2015</v>
      </c>
      <c r="B885" s="107">
        <v>964.3</v>
      </c>
      <c r="C885" s="107">
        <v>1023.0999999999999</v>
      </c>
      <c r="D885" s="107">
        <v>1147.31</v>
      </c>
      <c r="E885" s="107">
        <v>1155.01</v>
      </c>
      <c r="F885" s="107">
        <v>1184.2</v>
      </c>
      <c r="G885" s="107">
        <v>1201.49</v>
      </c>
      <c r="H885" s="107">
        <v>1191.6099999999999</v>
      </c>
      <c r="I885" s="107">
        <v>1190.76</v>
      </c>
      <c r="J885" s="107">
        <v>1185.05</v>
      </c>
      <c r="K885" s="107">
        <v>1186.5</v>
      </c>
      <c r="L885" s="107">
        <v>1179.04</v>
      </c>
      <c r="M885" s="107">
        <v>1192.4399999999998</v>
      </c>
      <c r="N885" s="107">
        <v>1220.2399999999998</v>
      </c>
      <c r="O885" s="107">
        <v>1330.17</v>
      </c>
      <c r="P885" s="107">
        <v>1258.32</v>
      </c>
      <c r="Q885" s="107">
        <v>1230.28</v>
      </c>
      <c r="R885" s="107">
        <v>1200.79</v>
      </c>
      <c r="S885" s="107">
        <v>1171.1599999999999</v>
      </c>
      <c r="T885" s="107">
        <v>1138.4599999999998</v>
      </c>
      <c r="U885" s="107">
        <v>1110.42</v>
      </c>
      <c r="V885" s="107">
        <v>1084.5999999999999</v>
      </c>
      <c r="W885" s="107">
        <v>958.79</v>
      </c>
      <c r="X885" s="107">
        <v>963.06</v>
      </c>
      <c r="Y885" s="107">
        <v>964.02</v>
      </c>
    </row>
    <row r="886" spans="1:25" ht="16.5" thickBot="1" x14ac:dyDescent="0.25">
      <c r="A886" s="106" t="str">
        <f t="shared" si="22"/>
        <v>05.11.2015</v>
      </c>
      <c r="B886" s="107">
        <v>1002.91</v>
      </c>
      <c r="C886" s="107">
        <v>980.4</v>
      </c>
      <c r="D886" s="107">
        <v>971.09999999999991</v>
      </c>
      <c r="E886" s="107">
        <v>964.3</v>
      </c>
      <c r="F886" s="107">
        <v>971.31</v>
      </c>
      <c r="G886" s="107">
        <v>1144.4399999999998</v>
      </c>
      <c r="H886" s="107">
        <v>1172.2</v>
      </c>
      <c r="I886" s="107">
        <v>1172.8900000000001</v>
      </c>
      <c r="J886" s="107">
        <v>1173.96</v>
      </c>
      <c r="K886" s="107">
        <v>1156.49</v>
      </c>
      <c r="L886" s="107">
        <v>1156.1399999999999</v>
      </c>
      <c r="M886" s="107">
        <v>1167.53</v>
      </c>
      <c r="N886" s="107">
        <v>1185.8899999999999</v>
      </c>
      <c r="O886" s="107">
        <v>1222.48</v>
      </c>
      <c r="P886" s="107">
        <v>1249.78</v>
      </c>
      <c r="Q886" s="107">
        <v>1220.3699999999999</v>
      </c>
      <c r="R886" s="107">
        <v>1196.1199999999999</v>
      </c>
      <c r="S886" s="107">
        <v>1155.29</v>
      </c>
      <c r="T886" s="107">
        <v>1106.8399999999999</v>
      </c>
      <c r="U886" s="107">
        <v>1085.3399999999999</v>
      </c>
      <c r="V886" s="107">
        <v>1002.09</v>
      </c>
      <c r="W886" s="107">
        <v>1022.01</v>
      </c>
      <c r="X886" s="107">
        <v>1032.6699999999998</v>
      </c>
      <c r="Y886" s="107">
        <v>1033.5</v>
      </c>
    </row>
    <row r="887" spans="1:25" ht="16.5" thickBot="1" x14ac:dyDescent="0.25">
      <c r="A887" s="106" t="str">
        <f t="shared" si="22"/>
        <v>06.11.2015</v>
      </c>
      <c r="B887" s="107">
        <v>1001.14</v>
      </c>
      <c r="C887" s="107">
        <v>976.98</v>
      </c>
      <c r="D887" s="107">
        <v>974.95</v>
      </c>
      <c r="E887" s="107">
        <v>1124.5</v>
      </c>
      <c r="F887" s="107">
        <v>1126.93</v>
      </c>
      <c r="G887" s="107">
        <v>1135.48</v>
      </c>
      <c r="H887" s="107">
        <v>1133.71</v>
      </c>
      <c r="I887" s="107">
        <v>1122.0899999999999</v>
      </c>
      <c r="J887" s="107">
        <v>1119.18</v>
      </c>
      <c r="K887" s="107">
        <v>1115.1200000000001</v>
      </c>
      <c r="L887" s="107">
        <v>1112.51</v>
      </c>
      <c r="M887" s="107">
        <v>1119.75</v>
      </c>
      <c r="N887" s="107">
        <v>1152.55</v>
      </c>
      <c r="O887" s="107">
        <v>1207.9199999999998</v>
      </c>
      <c r="P887" s="107">
        <v>1185.1199999999999</v>
      </c>
      <c r="Q887" s="107">
        <v>1111.4099999999999</v>
      </c>
      <c r="R887" s="107">
        <v>1107.8599999999999</v>
      </c>
      <c r="S887" s="107">
        <v>1069.46</v>
      </c>
      <c r="T887" s="107">
        <v>1051.22</v>
      </c>
      <c r="U887" s="107">
        <v>1035.76</v>
      </c>
      <c r="V887" s="107">
        <v>1017.9599999999999</v>
      </c>
      <c r="W887" s="107">
        <v>970.9</v>
      </c>
      <c r="X887" s="107">
        <v>962.32999999999993</v>
      </c>
      <c r="Y887" s="107">
        <v>954.71999999999991</v>
      </c>
    </row>
    <row r="888" spans="1:25" ht="16.5" thickBot="1" x14ac:dyDescent="0.25">
      <c r="A888" s="106" t="str">
        <f t="shared" si="22"/>
        <v>07.11.2015</v>
      </c>
      <c r="B888" s="107">
        <v>950.77</v>
      </c>
      <c r="C888" s="107">
        <v>955.9799999999999</v>
      </c>
      <c r="D888" s="107">
        <v>943.63</v>
      </c>
      <c r="E888" s="107">
        <v>974.15</v>
      </c>
      <c r="F888" s="107">
        <v>965.9</v>
      </c>
      <c r="G888" s="107">
        <v>1059.2</v>
      </c>
      <c r="H888" s="107">
        <v>969.83999999999992</v>
      </c>
      <c r="I888" s="107">
        <v>1053</v>
      </c>
      <c r="J888" s="107">
        <v>1026.8600000000001</v>
      </c>
      <c r="K888" s="107">
        <v>1033.04</v>
      </c>
      <c r="L888" s="107">
        <v>1028</v>
      </c>
      <c r="M888" s="107">
        <v>1025.26</v>
      </c>
      <c r="N888" s="107">
        <v>1058.54</v>
      </c>
      <c r="O888" s="107">
        <v>1102.9000000000001</v>
      </c>
      <c r="P888" s="107">
        <v>1102.71</v>
      </c>
      <c r="Q888" s="107">
        <v>1077.28</v>
      </c>
      <c r="R888" s="107">
        <v>1056.6699999999998</v>
      </c>
      <c r="S888" s="107">
        <v>1009.0699999999999</v>
      </c>
      <c r="T888" s="107">
        <v>986.62999999999988</v>
      </c>
      <c r="U888" s="107">
        <v>977.72</v>
      </c>
      <c r="V888" s="107">
        <v>949.9799999999999</v>
      </c>
      <c r="W888" s="107">
        <v>866.26</v>
      </c>
      <c r="X888" s="107">
        <v>929.03</v>
      </c>
      <c r="Y888" s="107">
        <v>839.08</v>
      </c>
    </row>
    <row r="889" spans="1:25" ht="16.5" thickBot="1" x14ac:dyDescent="0.25">
      <c r="A889" s="106" t="str">
        <f t="shared" si="22"/>
        <v>08.11.2015</v>
      </c>
      <c r="B889" s="107">
        <v>840.5</v>
      </c>
      <c r="C889" s="107">
        <v>874.31999999999994</v>
      </c>
      <c r="D889" s="107">
        <v>941.86</v>
      </c>
      <c r="E889" s="107">
        <v>951.16</v>
      </c>
      <c r="F889" s="107">
        <v>965.65999999999985</v>
      </c>
      <c r="G889" s="107">
        <v>968.06999999999994</v>
      </c>
      <c r="H889" s="107">
        <v>970.76</v>
      </c>
      <c r="I889" s="107">
        <v>967.99</v>
      </c>
      <c r="J889" s="107">
        <v>967.06</v>
      </c>
      <c r="K889" s="107">
        <v>991.79</v>
      </c>
      <c r="L889" s="107">
        <v>1008.12</v>
      </c>
      <c r="M889" s="107">
        <v>985.36</v>
      </c>
      <c r="N889" s="107">
        <v>1056.05</v>
      </c>
      <c r="O889" s="107">
        <v>1102.56</v>
      </c>
      <c r="P889" s="107">
        <v>1097.58</v>
      </c>
      <c r="Q889" s="107">
        <v>1072.1300000000001</v>
      </c>
      <c r="R889" s="107">
        <v>1041.54</v>
      </c>
      <c r="S889" s="107">
        <v>1003.1299999999999</v>
      </c>
      <c r="T889" s="107">
        <v>991.95999999999992</v>
      </c>
      <c r="U889" s="107">
        <v>954.57999999999993</v>
      </c>
      <c r="V889" s="107">
        <v>934.34</v>
      </c>
      <c r="W889" s="107">
        <v>904.25</v>
      </c>
      <c r="X889" s="107">
        <v>936.66</v>
      </c>
      <c r="Y889" s="107">
        <v>896.51</v>
      </c>
    </row>
    <row r="890" spans="1:25" ht="16.5" thickBot="1" x14ac:dyDescent="0.25">
      <c r="A890" s="106" t="str">
        <f t="shared" si="22"/>
        <v>09.11.2015</v>
      </c>
      <c r="B890" s="107">
        <v>851.70999999999992</v>
      </c>
      <c r="C890" s="107">
        <v>865.07999999999993</v>
      </c>
      <c r="D890" s="107">
        <v>883.03</v>
      </c>
      <c r="E890" s="107">
        <v>940.13</v>
      </c>
      <c r="F890" s="107">
        <v>966.13</v>
      </c>
      <c r="G890" s="107">
        <v>989.63999999999987</v>
      </c>
      <c r="H890" s="107">
        <v>1053.1099999999999</v>
      </c>
      <c r="I890" s="107">
        <v>1113.24</v>
      </c>
      <c r="J890" s="107">
        <v>1100.6999999999998</v>
      </c>
      <c r="K890" s="107">
        <v>1095.74</v>
      </c>
      <c r="L890" s="107">
        <v>1092.3</v>
      </c>
      <c r="M890" s="107">
        <v>1073.6300000000001</v>
      </c>
      <c r="N890" s="107">
        <v>1152.8799999999999</v>
      </c>
      <c r="O890" s="107">
        <v>1198.57</v>
      </c>
      <c r="P890" s="107">
        <v>1182.3999999999999</v>
      </c>
      <c r="Q890" s="107">
        <v>1160.0600000000002</v>
      </c>
      <c r="R890" s="107">
        <v>1124.99</v>
      </c>
      <c r="S890" s="107">
        <v>1091.99</v>
      </c>
      <c r="T890" s="107">
        <v>984.57999999999993</v>
      </c>
      <c r="U890" s="107">
        <v>961.65</v>
      </c>
      <c r="V890" s="107">
        <v>910.41</v>
      </c>
      <c r="W890" s="107">
        <v>845.76</v>
      </c>
      <c r="X890" s="107">
        <v>850.54</v>
      </c>
      <c r="Y890" s="107">
        <v>851.79</v>
      </c>
    </row>
    <row r="891" spans="1:25" ht="16.5" thickBot="1" x14ac:dyDescent="0.25">
      <c r="A891" s="106" t="str">
        <f t="shared" si="22"/>
        <v>10.11.2015</v>
      </c>
      <c r="B891" s="107">
        <v>854.74999999999989</v>
      </c>
      <c r="C891" s="107">
        <v>871.75999999999988</v>
      </c>
      <c r="D891" s="107">
        <v>891.78</v>
      </c>
      <c r="E891" s="107">
        <v>892.5</v>
      </c>
      <c r="F891" s="107">
        <v>942.13</v>
      </c>
      <c r="G891" s="107">
        <v>976.43</v>
      </c>
      <c r="H891" s="107">
        <v>1040.01</v>
      </c>
      <c r="I891" s="107">
        <v>1075.5899999999999</v>
      </c>
      <c r="J891" s="107">
        <v>1058.1199999999999</v>
      </c>
      <c r="K891" s="107">
        <v>1058.05</v>
      </c>
      <c r="L891" s="107">
        <v>1052.3499999999999</v>
      </c>
      <c r="M891" s="107">
        <v>1062.5899999999999</v>
      </c>
      <c r="N891" s="107">
        <v>1128.55</v>
      </c>
      <c r="O891" s="107">
        <v>1170.58</v>
      </c>
      <c r="P891" s="107">
        <v>1145.92</v>
      </c>
      <c r="Q891" s="107">
        <v>1118.6000000000001</v>
      </c>
      <c r="R891" s="107">
        <v>1082.52</v>
      </c>
      <c r="S891" s="107">
        <v>1054.99</v>
      </c>
      <c r="T891" s="107">
        <v>995.16</v>
      </c>
      <c r="U891" s="107">
        <v>961.66</v>
      </c>
      <c r="V891" s="107">
        <v>934.1</v>
      </c>
      <c r="W891" s="107">
        <v>847.04</v>
      </c>
      <c r="X891" s="107">
        <v>850.21999999999991</v>
      </c>
      <c r="Y891" s="107">
        <v>849.59</v>
      </c>
    </row>
    <row r="892" spans="1:25" ht="16.5" thickBot="1" x14ac:dyDescent="0.25">
      <c r="A892" s="106" t="str">
        <f t="shared" si="22"/>
        <v>11.11.2015</v>
      </c>
      <c r="B892" s="107">
        <v>928.43</v>
      </c>
      <c r="C892" s="107">
        <v>958.41</v>
      </c>
      <c r="D892" s="107">
        <v>971.97</v>
      </c>
      <c r="E892" s="107">
        <v>979.9</v>
      </c>
      <c r="F892" s="107">
        <v>988.06999999999994</v>
      </c>
      <c r="G892" s="107">
        <v>999.81999999999994</v>
      </c>
      <c r="H892" s="107">
        <v>998.57999999999993</v>
      </c>
      <c r="I892" s="107">
        <v>988.23</v>
      </c>
      <c r="J892" s="107">
        <v>983.31</v>
      </c>
      <c r="K892" s="107">
        <v>980.46999999999991</v>
      </c>
      <c r="L892" s="107">
        <v>977.24999999999989</v>
      </c>
      <c r="M892" s="107">
        <v>982.09999999999991</v>
      </c>
      <c r="N892" s="107">
        <v>1032.58</v>
      </c>
      <c r="O892" s="107">
        <v>1074.45</v>
      </c>
      <c r="P892" s="107">
        <v>1060.96</v>
      </c>
      <c r="Q892" s="107">
        <v>994.53</v>
      </c>
      <c r="R892" s="107">
        <v>979.45</v>
      </c>
      <c r="S892" s="107">
        <v>971.20999999999992</v>
      </c>
      <c r="T892" s="107">
        <v>957.97</v>
      </c>
      <c r="U892" s="107">
        <v>944.31999999999994</v>
      </c>
      <c r="V892" s="107">
        <v>928.38</v>
      </c>
      <c r="W892" s="107">
        <v>911.79</v>
      </c>
      <c r="X892" s="107">
        <v>903.52</v>
      </c>
      <c r="Y892" s="107">
        <v>876.98</v>
      </c>
    </row>
    <row r="893" spans="1:25" ht="16.5" thickBot="1" x14ac:dyDescent="0.25">
      <c r="A893" s="106" t="str">
        <f t="shared" si="22"/>
        <v>12.11.2015</v>
      </c>
      <c r="B893" s="107">
        <v>881.93999999999994</v>
      </c>
      <c r="C893" s="107">
        <v>945.97</v>
      </c>
      <c r="D893" s="107">
        <v>944.38999999999987</v>
      </c>
      <c r="E893" s="107">
        <v>955.12</v>
      </c>
      <c r="F893" s="107">
        <v>962.43999999999994</v>
      </c>
      <c r="G893" s="107">
        <v>968.38999999999987</v>
      </c>
      <c r="H893" s="107">
        <v>986.99</v>
      </c>
      <c r="I893" s="107">
        <v>958.4</v>
      </c>
      <c r="J893" s="107">
        <v>965.18</v>
      </c>
      <c r="K893" s="107">
        <v>953.48</v>
      </c>
      <c r="L893" s="107">
        <v>953.5</v>
      </c>
      <c r="M893" s="107">
        <v>955.61</v>
      </c>
      <c r="N893" s="107">
        <v>995</v>
      </c>
      <c r="O893" s="107">
        <v>1019.3299999999999</v>
      </c>
      <c r="P893" s="107">
        <v>1003.65</v>
      </c>
      <c r="Q893" s="107">
        <v>972.36</v>
      </c>
      <c r="R893" s="107">
        <v>961.46</v>
      </c>
      <c r="S893" s="107">
        <v>952.9799999999999</v>
      </c>
      <c r="T893" s="107">
        <v>933.57999999999993</v>
      </c>
      <c r="U893" s="107">
        <v>937.13</v>
      </c>
      <c r="V893" s="107">
        <v>929.96999999999991</v>
      </c>
      <c r="W893" s="107">
        <v>919.05</v>
      </c>
      <c r="X893" s="107">
        <v>886.56</v>
      </c>
      <c r="Y893" s="107">
        <v>895.19999999999993</v>
      </c>
    </row>
    <row r="894" spans="1:25" ht="16.5" thickBot="1" x14ac:dyDescent="0.25">
      <c r="A894" s="106" t="str">
        <f t="shared" si="22"/>
        <v>13.11.2015</v>
      </c>
      <c r="B894" s="107">
        <v>965.78</v>
      </c>
      <c r="C894" s="107">
        <v>969.67</v>
      </c>
      <c r="D894" s="107">
        <v>961.01</v>
      </c>
      <c r="E894" s="107">
        <v>959.46</v>
      </c>
      <c r="F894" s="107">
        <v>967.26</v>
      </c>
      <c r="G894" s="107">
        <v>975.53</v>
      </c>
      <c r="H894" s="107">
        <v>971.4899999999999</v>
      </c>
      <c r="I894" s="107">
        <v>963.04</v>
      </c>
      <c r="J894" s="107">
        <v>960.31999999999994</v>
      </c>
      <c r="K894" s="107">
        <v>959.7</v>
      </c>
      <c r="L894" s="107">
        <v>959.48</v>
      </c>
      <c r="M894" s="107">
        <v>960.38</v>
      </c>
      <c r="N894" s="107">
        <v>967.95999999999992</v>
      </c>
      <c r="O894" s="107">
        <v>1016.4699999999999</v>
      </c>
      <c r="P894" s="107">
        <v>997.12999999999988</v>
      </c>
      <c r="Q894" s="107">
        <v>967.17000000000007</v>
      </c>
      <c r="R894" s="107">
        <v>962.15</v>
      </c>
      <c r="S894" s="107">
        <v>958.87</v>
      </c>
      <c r="T894" s="107">
        <v>952.14</v>
      </c>
      <c r="U894" s="107">
        <v>944.17</v>
      </c>
      <c r="V894" s="107">
        <v>930.31999999999994</v>
      </c>
      <c r="W894" s="107">
        <v>919.68</v>
      </c>
      <c r="X894" s="107">
        <v>905.15999999999985</v>
      </c>
      <c r="Y894" s="107">
        <v>855.71</v>
      </c>
    </row>
    <row r="895" spans="1:25" ht="16.5" thickBot="1" x14ac:dyDescent="0.25">
      <c r="A895" s="106" t="str">
        <f t="shared" si="22"/>
        <v>14.11.2015</v>
      </c>
      <c r="B895" s="107">
        <v>848.92</v>
      </c>
      <c r="C895" s="107">
        <v>894.69</v>
      </c>
      <c r="D895" s="107">
        <v>935.2299999999999</v>
      </c>
      <c r="E895" s="107">
        <v>949.96999999999991</v>
      </c>
      <c r="F895" s="107">
        <v>955.62</v>
      </c>
      <c r="G895" s="107">
        <v>963.8599999999999</v>
      </c>
      <c r="H895" s="107">
        <v>964</v>
      </c>
      <c r="I895" s="107">
        <v>961.41</v>
      </c>
      <c r="J895" s="107">
        <v>958.18000000000006</v>
      </c>
      <c r="K895" s="107">
        <v>957.4799999999999</v>
      </c>
      <c r="L895" s="107">
        <v>957.01</v>
      </c>
      <c r="M895" s="107">
        <v>957.68999999999994</v>
      </c>
      <c r="N895" s="107">
        <v>963.8599999999999</v>
      </c>
      <c r="O895" s="107">
        <v>994.67</v>
      </c>
      <c r="P895" s="107">
        <v>974.54</v>
      </c>
      <c r="Q895" s="107">
        <v>962.25999999999988</v>
      </c>
      <c r="R895" s="107">
        <v>959.17</v>
      </c>
      <c r="S895" s="107">
        <v>949.55</v>
      </c>
      <c r="T895" s="107">
        <v>945.97</v>
      </c>
      <c r="U895" s="107">
        <v>934.31</v>
      </c>
      <c r="V895" s="107">
        <v>909.72</v>
      </c>
      <c r="W895" s="107">
        <v>905.66</v>
      </c>
      <c r="X895" s="107">
        <v>889.82999999999993</v>
      </c>
      <c r="Y895" s="107">
        <v>849.68</v>
      </c>
    </row>
    <row r="896" spans="1:25" ht="16.5" thickBot="1" x14ac:dyDescent="0.25">
      <c r="A896" s="106" t="str">
        <f t="shared" si="22"/>
        <v>15.11.2015</v>
      </c>
      <c r="B896" s="107">
        <v>840.94999999999993</v>
      </c>
      <c r="C896" s="107">
        <v>850.74</v>
      </c>
      <c r="D896" s="107">
        <v>936.1</v>
      </c>
      <c r="E896" s="107">
        <v>941.09999999999991</v>
      </c>
      <c r="F896" s="107">
        <v>958.08999999999992</v>
      </c>
      <c r="G896" s="107">
        <v>964.08999999999992</v>
      </c>
      <c r="H896" s="107">
        <v>965.33999999999992</v>
      </c>
      <c r="I896" s="107">
        <v>963.69999999999993</v>
      </c>
      <c r="J896" s="107">
        <v>961.24</v>
      </c>
      <c r="K896" s="107">
        <v>959.94999999999993</v>
      </c>
      <c r="L896" s="107">
        <v>958.76</v>
      </c>
      <c r="M896" s="107">
        <v>961.05</v>
      </c>
      <c r="N896" s="107">
        <v>966.81999999999994</v>
      </c>
      <c r="O896" s="107">
        <v>986.88999999999987</v>
      </c>
      <c r="P896" s="107">
        <v>977.81</v>
      </c>
      <c r="Q896" s="107">
        <v>967.4</v>
      </c>
      <c r="R896" s="107">
        <v>964.02</v>
      </c>
      <c r="S896" s="107">
        <v>962.04</v>
      </c>
      <c r="T896" s="107">
        <v>952.51</v>
      </c>
      <c r="U896" s="107">
        <v>941.89</v>
      </c>
      <c r="V896" s="107">
        <v>943.8599999999999</v>
      </c>
      <c r="W896" s="107">
        <v>945.13</v>
      </c>
      <c r="X896" s="107">
        <v>949.6</v>
      </c>
      <c r="Y896" s="107">
        <v>899.13999999999987</v>
      </c>
    </row>
    <row r="897" spans="1:25" ht="16.5" thickBot="1" x14ac:dyDescent="0.25">
      <c r="A897" s="106" t="str">
        <f t="shared" si="22"/>
        <v>16.11.2015</v>
      </c>
      <c r="B897" s="107">
        <v>855.9</v>
      </c>
      <c r="C897" s="107">
        <v>905.53</v>
      </c>
      <c r="D897" s="107">
        <v>935.61</v>
      </c>
      <c r="E897" s="107">
        <v>947.56999999999994</v>
      </c>
      <c r="F897" s="107">
        <v>947.91</v>
      </c>
      <c r="G897" s="107">
        <v>956.61999999999989</v>
      </c>
      <c r="H897" s="107">
        <v>958.8599999999999</v>
      </c>
      <c r="I897" s="107">
        <v>955.42</v>
      </c>
      <c r="J897" s="107">
        <v>947.87</v>
      </c>
      <c r="K897" s="107">
        <v>946.58999999999992</v>
      </c>
      <c r="L897" s="107">
        <v>955.81</v>
      </c>
      <c r="M897" s="107">
        <v>957.71999999999991</v>
      </c>
      <c r="N897" s="107">
        <v>976.92</v>
      </c>
      <c r="O897" s="107">
        <v>1026.5899999999999</v>
      </c>
      <c r="P897" s="107">
        <v>999.43</v>
      </c>
      <c r="Q897" s="107">
        <v>972.93999999999994</v>
      </c>
      <c r="R897" s="107">
        <v>950.69</v>
      </c>
      <c r="S897" s="107">
        <v>942.84999999999991</v>
      </c>
      <c r="T897" s="107">
        <v>911.56999999999994</v>
      </c>
      <c r="U897" s="107">
        <v>878.07</v>
      </c>
      <c r="V897" s="107">
        <v>870.72</v>
      </c>
      <c r="W897" s="107">
        <v>866.06000000000006</v>
      </c>
      <c r="X897" s="107">
        <v>861.06999999999994</v>
      </c>
      <c r="Y897" s="107">
        <v>856.34999999999991</v>
      </c>
    </row>
    <row r="898" spans="1:25" ht="16.5" thickBot="1" x14ac:dyDescent="0.25">
      <c r="A898" s="106" t="str">
        <f t="shared" si="22"/>
        <v>17.11.2015</v>
      </c>
      <c r="B898" s="107">
        <v>948.99</v>
      </c>
      <c r="C898" s="107">
        <v>959.06999999999994</v>
      </c>
      <c r="D898" s="107">
        <v>1005.7299999999999</v>
      </c>
      <c r="E898" s="107">
        <v>1002.1</v>
      </c>
      <c r="F898" s="107">
        <v>1004.5999999999999</v>
      </c>
      <c r="G898" s="107">
        <v>1004.16</v>
      </c>
      <c r="H898" s="107">
        <v>1029.6099999999999</v>
      </c>
      <c r="I898" s="107">
        <v>1007.0899999999999</v>
      </c>
      <c r="J898" s="107">
        <v>1001.6299999999999</v>
      </c>
      <c r="K898" s="107">
        <v>992.36999999999989</v>
      </c>
      <c r="L898" s="107">
        <v>1012.92</v>
      </c>
      <c r="M898" s="107">
        <v>1009.9</v>
      </c>
      <c r="N898" s="107">
        <v>1041.8699999999999</v>
      </c>
      <c r="O898" s="107">
        <v>1097.4199999999998</v>
      </c>
      <c r="P898" s="107">
        <v>1068.02</v>
      </c>
      <c r="Q898" s="107">
        <v>1041.3699999999999</v>
      </c>
      <c r="R898" s="107">
        <v>1011.19</v>
      </c>
      <c r="S898" s="107">
        <v>998.81999999999994</v>
      </c>
      <c r="T898" s="107">
        <v>967.81</v>
      </c>
      <c r="U898" s="107">
        <v>940.31</v>
      </c>
      <c r="V898" s="107">
        <v>945.2299999999999</v>
      </c>
      <c r="W898" s="107">
        <v>947.07999999999993</v>
      </c>
      <c r="X898" s="107">
        <v>950.34999999999991</v>
      </c>
      <c r="Y898" s="107">
        <v>949.87</v>
      </c>
    </row>
    <row r="899" spans="1:25" ht="16.5" thickBot="1" x14ac:dyDescent="0.25">
      <c r="A899" s="106" t="str">
        <f t="shared" si="22"/>
        <v>18.11.2015</v>
      </c>
      <c r="B899" s="107">
        <v>897.9</v>
      </c>
      <c r="C899" s="107">
        <v>917.77</v>
      </c>
      <c r="D899" s="107">
        <v>937.11</v>
      </c>
      <c r="E899" s="107">
        <v>945.83999999999992</v>
      </c>
      <c r="F899" s="107">
        <v>959.77</v>
      </c>
      <c r="G899" s="107">
        <v>1092.17</v>
      </c>
      <c r="H899" s="107">
        <v>1093.4099999999999</v>
      </c>
      <c r="I899" s="107">
        <v>1103.94</v>
      </c>
      <c r="J899" s="107">
        <v>1075.29</v>
      </c>
      <c r="K899" s="107">
        <v>1080.2</v>
      </c>
      <c r="L899" s="107">
        <v>1093.28</v>
      </c>
      <c r="M899" s="107">
        <v>1097.49</v>
      </c>
      <c r="N899" s="107">
        <v>1142.3500000000001</v>
      </c>
      <c r="O899" s="107">
        <v>1191.1400000000001</v>
      </c>
      <c r="P899" s="107">
        <v>1182.8699999999999</v>
      </c>
      <c r="Q899" s="107">
        <v>1138.27</v>
      </c>
      <c r="R899" s="107">
        <v>1046.1199999999999</v>
      </c>
      <c r="S899" s="107">
        <v>943.29</v>
      </c>
      <c r="T899" s="107">
        <v>925.29</v>
      </c>
      <c r="U899" s="107">
        <v>905.56</v>
      </c>
      <c r="V899" s="107">
        <v>890.93</v>
      </c>
      <c r="W899" s="107">
        <v>881.75</v>
      </c>
      <c r="X899" s="107">
        <v>867.62</v>
      </c>
      <c r="Y899" s="107">
        <v>880.39</v>
      </c>
    </row>
    <row r="900" spans="1:25" ht="16.5" thickBot="1" x14ac:dyDescent="0.25">
      <c r="A900" s="106" t="str">
        <f t="shared" si="22"/>
        <v>19.11.2015</v>
      </c>
      <c r="B900" s="107">
        <v>965.53</v>
      </c>
      <c r="C900" s="107">
        <v>965.17</v>
      </c>
      <c r="D900" s="107">
        <v>1024.25</v>
      </c>
      <c r="E900" s="107">
        <v>1024.44</v>
      </c>
      <c r="F900" s="107">
        <v>1032.48</v>
      </c>
      <c r="G900" s="107">
        <v>1095.08</v>
      </c>
      <c r="H900" s="107">
        <v>1086.46</v>
      </c>
      <c r="I900" s="107">
        <v>1070.6500000000001</v>
      </c>
      <c r="J900" s="107">
        <v>1057.0999999999999</v>
      </c>
      <c r="K900" s="107">
        <v>1044.52</v>
      </c>
      <c r="L900" s="107">
        <v>1046.1499999999999</v>
      </c>
      <c r="M900" s="107">
        <v>1073.3699999999999</v>
      </c>
      <c r="N900" s="107">
        <v>1139.5800000000002</v>
      </c>
      <c r="O900" s="107">
        <v>1141.31</v>
      </c>
      <c r="P900" s="107">
        <v>1142.82</v>
      </c>
      <c r="Q900" s="107">
        <v>1125.82</v>
      </c>
      <c r="R900" s="107">
        <v>1027.5999999999999</v>
      </c>
      <c r="S900" s="107">
        <v>1032.18</v>
      </c>
      <c r="T900" s="107">
        <v>989.28</v>
      </c>
      <c r="U900" s="107">
        <v>955.03</v>
      </c>
      <c r="V900" s="107">
        <v>952.4</v>
      </c>
      <c r="W900" s="107">
        <v>957.31</v>
      </c>
      <c r="X900" s="107">
        <v>964.18000000000006</v>
      </c>
      <c r="Y900" s="107">
        <v>962.38999999999987</v>
      </c>
    </row>
    <row r="901" spans="1:25" ht="16.5" thickBot="1" x14ac:dyDescent="0.25">
      <c r="A901" s="106" t="str">
        <f t="shared" si="22"/>
        <v>20.11.2015</v>
      </c>
      <c r="B901" s="107">
        <v>955.45</v>
      </c>
      <c r="C901" s="107">
        <v>965.18</v>
      </c>
      <c r="D901" s="107">
        <v>993.82999999999993</v>
      </c>
      <c r="E901" s="107">
        <v>1017.64</v>
      </c>
      <c r="F901" s="107">
        <v>1021.6099999999999</v>
      </c>
      <c r="G901" s="107">
        <v>1163.44</v>
      </c>
      <c r="H901" s="107">
        <v>1164.8599999999999</v>
      </c>
      <c r="I901" s="107">
        <v>1151.8800000000001</v>
      </c>
      <c r="J901" s="107">
        <v>1134.29</v>
      </c>
      <c r="K901" s="107">
        <v>1132.07</v>
      </c>
      <c r="L901" s="107">
        <v>1132.54</v>
      </c>
      <c r="M901" s="107">
        <v>1100.3899999999999</v>
      </c>
      <c r="N901" s="107">
        <v>1170.95</v>
      </c>
      <c r="O901" s="107">
        <v>1223.7</v>
      </c>
      <c r="P901" s="107">
        <v>1209.5999999999999</v>
      </c>
      <c r="Q901" s="107">
        <v>1156.7400000000002</v>
      </c>
      <c r="R901" s="107">
        <v>1023.8</v>
      </c>
      <c r="S901" s="107">
        <v>980.04</v>
      </c>
      <c r="T901" s="107">
        <v>977.8</v>
      </c>
      <c r="U901" s="107">
        <v>957.97</v>
      </c>
      <c r="V901" s="107">
        <v>946.56</v>
      </c>
      <c r="W901" s="107">
        <v>961.67</v>
      </c>
      <c r="X901" s="107">
        <v>968.69</v>
      </c>
      <c r="Y901" s="107">
        <v>950.04</v>
      </c>
    </row>
    <row r="902" spans="1:25" ht="16.5" thickBot="1" x14ac:dyDescent="0.25">
      <c r="A902" s="106" t="str">
        <f t="shared" si="22"/>
        <v>21.11.2015</v>
      </c>
      <c r="B902" s="107">
        <v>847.74</v>
      </c>
      <c r="C902" s="107">
        <v>872.36</v>
      </c>
      <c r="D902" s="107">
        <v>958.53</v>
      </c>
      <c r="E902" s="107">
        <v>951.3599999999999</v>
      </c>
      <c r="F902" s="107">
        <v>966.6099999999999</v>
      </c>
      <c r="G902" s="107">
        <v>1028.4000000000001</v>
      </c>
      <c r="H902" s="107">
        <v>1028.8</v>
      </c>
      <c r="I902" s="107">
        <v>1026.76</v>
      </c>
      <c r="J902" s="107">
        <v>1057.97</v>
      </c>
      <c r="K902" s="107">
        <v>1049.95</v>
      </c>
      <c r="L902" s="107">
        <v>1051.19</v>
      </c>
      <c r="M902" s="107">
        <v>1037.96</v>
      </c>
      <c r="N902" s="107">
        <v>1075.5899999999999</v>
      </c>
      <c r="O902" s="107">
        <v>1081.44</v>
      </c>
      <c r="P902" s="107">
        <v>1055.75</v>
      </c>
      <c r="Q902" s="107">
        <v>1058.55</v>
      </c>
      <c r="R902" s="107">
        <v>1035.06</v>
      </c>
      <c r="S902" s="107">
        <v>1031.07</v>
      </c>
      <c r="T902" s="107">
        <v>994.93</v>
      </c>
      <c r="U902" s="107">
        <v>975.18</v>
      </c>
      <c r="V902" s="107">
        <v>959.06999999999994</v>
      </c>
      <c r="W902" s="107">
        <v>962.46999999999991</v>
      </c>
      <c r="X902" s="107">
        <v>945.71999999999991</v>
      </c>
      <c r="Y902" s="107">
        <v>853.56999999999994</v>
      </c>
    </row>
    <row r="903" spans="1:25" ht="16.5" thickBot="1" x14ac:dyDescent="0.25">
      <c r="A903" s="106" t="str">
        <f t="shared" si="22"/>
        <v>22.11.2015</v>
      </c>
      <c r="B903" s="107">
        <v>852.5</v>
      </c>
      <c r="C903" s="107">
        <v>859.62999999999988</v>
      </c>
      <c r="D903" s="107">
        <v>863.95999999999992</v>
      </c>
      <c r="E903" s="107">
        <v>855.08999999999992</v>
      </c>
      <c r="F903" s="107">
        <v>886.51</v>
      </c>
      <c r="G903" s="107">
        <v>1026.56</v>
      </c>
      <c r="H903" s="107">
        <v>1025.77</v>
      </c>
      <c r="I903" s="107">
        <v>1025.52</v>
      </c>
      <c r="J903" s="107">
        <v>1034.51</v>
      </c>
      <c r="K903" s="107">
        <v>1024.95</v>
      </c>
      <c r="L903" s="107">
        <v>1023.5799999999999</v>
      </c>
      <c r="M903" s="107">
        <v>1037.6500000000001</v>
      </c>
      <c r="N903" s="107">
        <v>1075.3900000000001</v>
      </c>
      <c r="O903" s="107">
        <v>1070.47</v>
      </c>
      <c r="P903" s="107">
        <v>1085.06</v>
      </c>
      <c r="Q903" s="107">
        <v>1071.18</v>
      </c>
      <c r="R903" s="107">
        <v>1031.93</v>
      </c>
      <c r="S903" s="107">
        <v>1047.45</v>
      </c>
      <c r="T903" s="107">
        <v>1028.4000000000001</v>
      </c>
      <c r="U903" s="107">
        <v>993.37</v>
      </c>
      <c r="V903" s="107">
        <v>970.91</v>
      </c>
      <c r="W903" s="107">
        <v>974.76</v>
      </c>
      <c r="X903" s="107">
        <v>954.87999999999988</v>
      </c>
      <c r="Y903" s="107">
        <v>915.86</v>
      </c>
    </row>
    <row r="904" spans="1:25" ht="16.5" thickBot="1" x14ac:dyDescent="0.25">
      <c r="A904" s="106" t="str">
        <f t="shared" si="22"/>
        <v>23.11.2015</v>
      </c>
      <c r="B904" s="107">
        <v>953.24999999999989</v>
      </c>
      <c r="C904" s="107">
        <v>966.20999999999992</v>
      </c>
      <c r="D904" s="107">
        <v>1026.01</v>
      </c>
      <c r="E904" s="107">
        <v>955.47</v>
      </c>
      <c r="F904" s="107">
        <v>1026.5999999999999</v>
      </c>
      <c r="G904" s="107">
        <v>1153.1399999999999</v>
      </c>
      <c r="H904" s="107">
        <v>1157.0900000000001</v>
      </c>
      <c r="I904" s="107">
        <v>1156.77</v>
      </c>
      <c r="J904" s="107">
        <v>1158.8499999999999</v>
      </c>
      <c r="K904" s="107">
        <v>1143.2</v>
      </c>
      <c r="L904" s="107">
        <v>1156.1599999999999</v>
      </c>
      <c r="M904" s="107">
        <v>1170.6099999999999</v>
      </c>
      <c r="N904" s="107">
        <v>1205.2799999999997</v>
      </c>
      <c r="O904" s="107">
        <v>1231.58</v>
      </c>
      <c r="P904" s="107">
        <v>1200.46</v>
      </c>
      <c r="Q904" s="107">
        <v>1172.0300000000002</v>
      </c>
      <c r="R904" s="107">
        <v>1138.4099999999999</v>
      </c>
      <c r="S904" s="107">
        <v>973.21</v>
      </c>
      <c r="T904" s="107">
        <v>837.63</v>
      </c>
      <c r="U904" s="107">
        <v>798.69999999999993</v>
      </c>
      <c r="V904" s="107">
        <v>701.53</v>
      </c>
      <c r="W904" s="107">
        <v>799.64</v>
      </c>
      <c r="X904" s="107">
        <v>851.62</v>
      </c>
      <c r="Y904" s="107">
        <v>829.75</v>
      </c>
    </row>
    <row r="905" spans="1:25" ht="16.5" thickBot="1" x14ac:dyDescent="0.25">
      <c r="A905" s="106" t="str">
        <f t="shared" si="22"/>
        <v>24.11.2015</v>
      </c>
      <c r="B905" s="107">
        <v>905.04</v>
      </c>
      <c r="C905" s="107">
        <v>957.63</v>
      </c>
      <c r="D905" s="107">
        <v>967.17000000000007</v>
      </c>
      <c r="E905" s="107">
        <v>1013.99</v>
      </c>
      <c r="F905" s="107">
        <v>1323.3400000000001</v>
      </c>
      <c r="G905" s="107">
        <v>1347.1999999999998</v>
      </c>
      <c r="H905" s="107">
        <v>1343.6</v>
      </c>
      <c r="I905" s="107">
        <v>1326.2399999999998</v>
      </c>
      <c r="J905" s="107">
        <v>1338.38</v>
      </c>
      <c r="K905" s="107">
        <v>1313.35</v>
      </c>
      <c r="L905" s="107">
        <v>1324.15</v>
      </c>
      <c r="M905" s="107">
        <v>1338.2199999999998</v>
      </c>
      <c r="N905" s="107">
        <v>1360.41</v>
      </c>
      <c r="O905" s="107">
        <v>1391.4199999999998</v>
      </c>
      <c r="P905" s="107">
        <v>1376.05</v>
      </c>
      <c r="Q905" s="107">
        <v>1377.71</v>
      </c>
      <c r="R905" s="107">
        <v>1331.9299999999998</v>
      </c>
      <c r="S905" s="107">
        <v>1177.7299999999998</v>
      </c>
      <c r="T905" s="107">
        <v>880.7299999999999</v>
      </c>
      <c r="U905" s="107">
        <v>832.42</v>
      </c>
      <c r="V905" s="107">
        <v>870.37999999999988</v>
      </c>
      <c r="W905" s="107">
        <v>884.62</v>
      </c>
      <c r="X905" s="107">
        <v>946.33</v>
      </c>
      <c r="Y905" s="107">
        <v>870.84</v>
      </c>
    </row>
    <row r="906" spans="1:25" ht="16.5" thickBot="1" x14ac:dyDescent="0.25">
      <c r="A906" s="106" t="str">
        <f t="shared" si="22"/>
        <v>25.11.2015</v>
      </c>
      <c r="B906" s="107">
        <v>874.84999999999991</v>
      </c>
      <c r="C906" s="107">
        <v>978.14</v>
      </c>
      <c r="D906" s="107">
        <v>975.9899999999999</v>
      </c>
      <c r="E906" s="107">
        <v>1028.82</v>
      </c>
      <c r="F906" s="107">
        <v>1164.75</v>
      </c>
      <c r="G906" s="107">
        <v>1272.9000000000001</v>
      </c>
      <c r="H906" s="107">
        <v>1255.5899999999999</v>
      </c>
      <c r="I906" s="107">
        <v>1269.07</v>
      </c>
      <c r="J906" s="107">
        <v>1244.6199999999999</v>
      </c>
      <c r="K906" s="107">
        <v>1242.1400000000001</v>
      </c>
      <c r="L906" s="107">
        <v>1240.19</v>
      </c>
      <c r="M906" s="107">
        <v>1245.53</v>
      </c>
      <c r="N906" s="107">
        <v>1292.8699999999999</v>
      </c>
      <c r="O906" s="107">
        <v>1324.75</v>
      </c>
      <c r="P906" s="107">
        <v>1316.8999999999999</v>
      </c>
      <c r="Q906" s="107">
        <v>1284.96</v>
      </c>
      <c r="R906" s="107">
        <v>1245.79</v>
      </c>
      <c r="S906" s="107">
        <v>1155.3399999999999</v>
      </c>
      <c r="T906" s="107">
        <v>955.53</v>
      </c>
      <c r="U906" s="107">
        <v>848.93</v>
      </c>
      <c r="V906" s="107">
        <v>954.84999999999991</v>
      </c>
      <c r="W906" s="107">
        <v>953.47</v>
      </c>
      <c r="X906" s="107">
        <v>957.84999999999991</v>
      </c>
      <c r="Y906" s="107">
        <v>945.96</v>
      </c>
    </row>
    <row r="907" spans="1:25" ht="16.5" thickBot="1" x14ac:dyDescent="0.25">
      <c r="A907" s="106" t="str">
        <f t="shared" si="22"/>
        <v>26.11.2015</v>
      </c>
      <c r="B907" s="107">
        <v>927.54</v>
      </c>
      <c r="C907" s="107">
        <v>958.56999999999994</v>
      </c>
      <c r="D907" s="107">
        <v>951.91000000000008</v>
      </c>
      <c r="E907" s="107">
        <v>959.55</v>
      </c>
      <c r="F907" s="107">
        <v>1028.68</v>
      </c>
      <c r="G907" s="107">
        <v>1122.57</v>
      </c>
      <c r="H907" s="107">
        <v>1207</v>
      </c>
      <c r="I907" s="107">
        <v>1279.9699999999998</v>
      </c>
      <c r="J907" s="107">
        <v>1279.27</v>
      </c>
      <c r="K907" s="107">
        <v>1280</v>
      </c>
      <c r="L907" s="107">
        <v>1274.77</v>
      </c>
      <c r="M907" s="107">
        <v>1277.8400000000001</v>
      </c>
      <c r="N907" s="107">
        <v>1295.1499999999999</v>
      </c>
      <c r="O907" s="107">
        <v>1329.1</v>
      </c>
      <c r="P907" s="107">
        <v>1302.3300000000002</v>
      </c>
      <c r="Q907" s="107">
        <v>1231.1799999999998</v>
      </c>
      <c r="R907" s="107">
        <v>1173.82</v>
      </c>
      <c r="S907" s="107">
        <v>1051.07</v>
      </c>
      <c r="T907" s="107">
        <v>949.51</v>
      </c>
      <c r="U907" s="107">
        <v>873.19999999999993</v>
      </c>
      <c r="V907" s="107">
        <v>913.48</v>
      </c>
      <c r="W907" s="107">
        <v>922.3</v>
      </c>
      <c r="X907" s="107">
        <v>940.65</v>
      </c>
      <c r="Y907" s="107">
        <v>923.1099999999999</v>
      </c>
    </row>
    <row r="908" spans="1:25" ht="16.5" thickBot="1" x14ac:dyDescent="0.25">
      <c r="A908" s="106" t="str">
        <f t="shared" si="22"/>
        <v>27.11.2015</v>
      </c>
      <c r="B908" s="107">
        <v>873.61</v>
      </c>
      <c r="C908" s="107">
        <v>922.06</v>
      </c>
      <c r="D908" s="107">
        <v>907.45999999999992</v>
      </c>
      <c r="E908" s="107">
        <v>918.04</v>
      </c>
      <c r="F908" s="107">
        <v>966.14</v>
      </c>
      <c r="G908" s="107">
        <v>1028.2099999999998</v>
      </c>
      <c r="H908" s="107">
        <v>1126.32</v>
      </c>
      <c r="I908" s="107">
        <v>1167.0800000000002</v>
      </c>
      <c r="J908" s="107">
        <v>1189.53</v>
      </c>
      <c r="K908" s="107">
        <v>1149.4100000000001</v>
      </c>
      <c r="L908" s="107">
        <v>1163.71</v>
      </c>
      <c r="M908" s="107">
        <v>1189.3899999999999</v>
      </c>
      <c r="N908" s="107">
        <v>1235.5</v>
      </c>
      <c r="O908" s="107">
        <v>1258.6099999999999</v>
      </c>
      <c r="P908" s="107">
        <v>1247.1099999999999</v>
      </c>
      <c r="Q908" s="107">
        <v>1207.77</v>
      </c>
      <c r="R908" s="107">
        <v>1147.19</v>
      </c>
      <c r="S908" s="107">
        <v>1010.7499999999999</v>
      </c>
      <c r="T908" s="107">
        <v>913.12</v>
      </c>
      <c r="U908" s="107">
        <v>909.24999999999989</v>
      </c>
      <c r="V908" s="107">
        <v>946.11</v>
      </c>
      <c r="W908" s="107">
        <v>962.89</v>
      </c>
      <c r="X908" s="107">
        <v>955.78</v>
      </c>
      <c r="Y908" s="107">
        <v>944.05</v>
      </c>
    </row>
    <row r="909" spans="1:25" ht="16.5" thickBot="1" x14ac:dyDescent="0.25">
      <c r="A909" s="106" t="str">
        <f t="shared" si="22"/>
        <v>28.11.2015</v>
      </c>
      <c r="B909" s="107">
        <v>1386.1299999999999</v>
      </c>
      <c r="C909" s="107">
        <v>1399.9</v>
      </c>
      <c r="D909" s="107">
        <v>1410.3799999999999</v>
      </c>
      <c r="E909" s="107">
        <v>1415.1299999999999</v>
      </c>
      <c r="F909" s="107">
        <v>1425.12</v>
      </c>
      <c r="G909" s="107">
        <v>1430.1</v>
      </c>
      <c r="H909" s="107">
        <v>1433.72</v>
      </c>
      <c r="I909" s="107">
        <v>1430.99</v>
      </c>
      <c r="J909" s="107">
        <v>1426.56</v>
      </c>
      <c r="K909" s="107">
        <v>1425.6999999999998</v>
      </c>
      <c r="L909" s="107">
        <v>1425.58</v>
      </c>
      <c r="M909" s="107">
        <v>1428.32</v>
      </c>
      <c r="N909" s="107">
        <v>1433.97</v>
      </c>
      <c r="O909" s="107">
        <v>1461.35</v>
      </c>
      <c r="P909" s="107">
        <v>1452.1899999999998</v>
      </c>
      <c r="Q909" s="107">
        <v>1420.45</v>
      </c>
      <c r="R909" s="107">
        <v>1417.51</v>
      </c>
      <c r="S909" s="107">
        <v>1406.16</v>
      </c>
      <c r="T909" s="107">
        <v>1394.54</v>
      </c>
      <c r="U909" s="107">
        <v>1378.99</v>
      </c>
      <c r="V909" s="107">
        <v>1379.6999999999998</v>
      </c>
      <c r="W909" s="107">
        <v>1378.61</v>
      </c>
      <c r="X909" s="107">
        <v>1388.85</v>
      </c>
      <c r="Y909" s="107">
        <v>1385.6999999999998</v>
      </c>
    </row>
    <row r="910" spans="1:25" ht="16.5" thickBot="1" x14ac:dyDescent="0.25">
      <c r="A910" s="106" t="str">
        <f t="shared" si="22"/>
        <v>29.11.2015</v>
      </c>
      <c r="B910" s="107">
        <v>959.87</v>
      </c>
      <c r="C910" s="107">
        <v>960.14</v>
      </c>
      <c r="D910" s="107">
        <v>958.69999999999993</v>
      </c>
      <c r="E910" s="107">
        <v>954.96</v>
      </c>
      <c r="F910" s="107">
        <v>984.31</v>
      </c>
      <c r="G910" s="107">
        <v>985.07999999999993</v>
      </c>
      <c r="H910" s="107">
        <v>984.02</v>
      </c>
      <c r="I910" s="107">
        <v>983.05</v>
      </c>
      <c r="J910" s="107">
        <v>1005.04</v>
      </c>
      <c r="K910" s="107">
        <v>984.45999999999992</v>
      </c>
      <c r="L910" s="107">
        <v>981.79</v>
      </c>
      <c r="M910" s="107">
        <v>983.74</v>
      </c>
      <c r="N910" s="107">
        <v>1020.91</v>
      </c>
      <c r="O910" s="107">
        <v>1020.59</v>
      </c>
      <c r="P910" s="107">
        <v>1037.3499999999999</v>
      </c>
      <c r="Q910" s="107">
        <v>1008.51</v>
      </c>
      <c r="R910" s="107">
        <v>994.15</v>
      </c>
      <c r="S910" s="107">
        <v>994.43000000000006</v>
      </c>
      <c r="T910" s="107">
        <v>974.82</v>
      </c>
      <c r="U910" s="107">
        <v>953.05</v>
      </c>
      <c r="V910" s="107">
        <v>956.87</v>
      </c>
      <c r="W910" s="107">
        <v>954.15</v>
      </c>
      <c r="X910" s="107">
        <v>958.14</v>
      </c>
      <c r="Y910" s="107">
        <v>959.31999999999994</v>
      </c>
    </row>
    <row r="911" spans="1:25" ht="16.5" thickBot="1" x14ac:dyDescent="0.25">
      <c r="A911" s="106" t="str">
        <f t="shared" si="22"/>
        <v>30.11.2015</v>
      </c>
      <c r="B911" s="107">
        <v>992.4</v>
      </c>
      <c r="C911" s="107">
        <v>1027.07</v>
      </c>
      <c r="D911" s="107">
        <v>1038.53</v>
      </c>
      <c r="E911" s="107">
        <v>1061.4599999999998</v>
      </c>
      <c r="F911" s="107">
        <v>1026.1599999999999</v>
      </c>
      <c r="G911" s="107">
        <v>1095.21</v>
      </c>
      <c r="H911" s="107">
        <v>1116.6299999999999</v>
      </c>
      <c r="I911" s="107">
        <v>1076.27</v>
      </c>
      <c r="J911" s="107">
        <v>1100.73</v>
      </c>
      <c r="K911" s="107">
        <v>1072.68</v>
      </c>
      <c r="L911" s="107">
        <v>1079.75</v>
      </c>
      <c r="M911" s="107">
        <v>1060.8499999999999</v>
      </c>
      <c r="N911" s="107">
        <v>1134.01</v>
      </c>
      <c r="O911" s="107">
        <v>1156.25</v>
      </c>
      <c r="P911" s="107">
        <v>1120.56</v>
      </c>
      <c r="Q911" s="107">
        <v>1090.5999999999999</v>
      </c>
      <c r="R911" s="107">
        <v>1075.72</v>
      </c>
      <c r="S911" s="107">
        <v>1063.5</v>
      </c>
      <c r="T911" s="107">
        <v>1016.2199999999999</v>
      </c>
      <c r="U911" s="107">
        <v>984.76</v>
      </c>
      <c r="V911" s="107">
        <v>990.9899999999999</v>
      </c>
      <c r="W911" s="107">
        <v>992.99</v>
      </c>
      <c r="X911" s="107">
        <v>996.77</v>
      </c>
      <c r="Y911" s="107">
        <v>994.7</v>
      </c>
    </row>
    <row r="912" spans="1:25" ht="16.5" thickBot="1" x14ac:dyDescent="0.3">
      <c r="A912" s="101" t="s">
        <v>65</v>
      </c>
      <c r="B912" s="66" t="s">
        <v>111</v>
      </c>
      <c r="C912" s="102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  <c r="Y912" s="103"/>
    </row>
    <row r="913" spans="1:25" ht="32.25" thickBot="1" x14ac:dyDescent="0.3">
      <c r="A913" s="104"/>
      <c r="B913" s="105" t="s">
        <v>67</v>
      </c>
      <c r="C913" s="105" t="s">
        <v>68</v>
      </c>
      <c r="D913" s="105" t="s">
        <v>69</v>
      </c>
      <c r="E913" s="105" t="s">
        <v>70</v>
      </c>
      <c r="F913" s="105" t="s">
        <v>71</v>
      </c>
      <c r="G913" s="105" t="s">
        <v>72</v>
      </c>
      <c r="H913" s="105" t="s">
        <v>73</v>
      </c>
      <c r="I913" s="105" t="s">
        <v>74</v>
      </c>
      <c r="J913" s="105" t="s">
        <v>75</v>
      </c>
      <c r="K913" s="105" t="s">
        <v>76</v>
      </c>
      <c r="L913" s="105" t="s">
        <v>77</v>
      </c>
      <c r="M913" s="105" t="s">
        <v>78</v>
      </c>
      <c r="N913" s="105" t="s">
        <v>79</v>
      </c>
      <c r="O913" s="105" t="s">
        <v>80</v>
      </c>
      <c r="P913" s="105" t="s">
        <v>81</v>
      </c>
      <c r="Q913" s="105" t="s">
        <v>82</v>
      </c>
      <c r="R913" s="105" t="s">
        <v>83</v>
      </c>
      <c r="S913" s="105" t="s">
        <v>84</v>
      </c>
      <c r="T913" s="105" t="s">
        <v>85</v>
      </c>
      <c r="U913" s="105" t="s">
        <v>86</v>
      </c>
      <c r="V913" s="105" t="s">
        <v>87</v>
      </c>
      <c r="W913" s="105" t="s">
        <v>88</v>
      </c>
      <c r="X913" s="105" t="s">
        <v>89</v>
      </c>
      <c r="Y913" s="105" t="s">
        <v>90</v>
      </c>
    </row>
    <row r="914" spans="1:25" ht="16.5" thickBot="1" x14ac:dyDescent="0.25">
      <c r="A914" s="106" t="str">
        <f t="shared" ref="A914:A943" si="23">A882</f>
        <v>01.11.2015</v>
      </c>
      <c r="B914" s="107">
        <v>977.03</v>
      </c>
      <c r="C914" s="107">
        <v>977.32999999999993</v>
      </c>
      <c r="D914" s="107">
        <v>999.07</v>
      </c>
      <c r="E914" s="107">
        <v>1050.3999999999999</v>
      </c>
      <c r="F914" s="107">
        <v>1065.3899999999999</v>
      </c>
      <c r="G914" s="107">
        <v>1069.7</v>
      </c>
      <c r="H914" s="107">
        <v>1059.19</v>
      </c>
      <c r="I914" s="107">
        <v>1061.1099999999999</v>
      </c>
      <c r="J914" s="107">
        <v>1112.46</v>
      </c>
      <c r="K914" s="107">
        <v>1081.01</v>
      </c>
      <c r="L914" s="107">
        <v>1111.79</v>
      </c>
      <c r="M914" s="107">
        <v>1117.9000000000001</v>
      </c>
      <c r="N914" s="107">
        <v>1121.83</v>
      </c>
      <c r="O914" s="107">
        <v>1231.1999999999998</v>
      </c>
      <c r="P914" s="107">
        <v>1223.1799999999998</v>
      </c>
      <c r="Q914" s="107">
        <v>1195.53</v>
      </c>
      <c r="R914" s="107">
        <v>1162.4599999999998</v>
      </c>
      <c r="S914" s="107">
        <v>1147.3599999999999</v>
      </c>
      <c r="T914" s="107">
        <v>1127.1099999999999</v>
      </c>
      <c r="U914" s="107">
        <v>1111.33</v>
      </c>
      <c r="V914" s="107">
        <v>1108.33</v>
      </c>
      <c r="W914" s="107">
        <v>1063.8399999999999</v>
      </c>
      <c r="X914" s="107">
        <v>998.87</v>
      </c>
      <c r="Y914" s="107">
        <v>996.3</v>
      </c>
    </row>
    <row r="915" spans="1:25" ht="16.5" thickBot="1" x14ac:dyDescent="0.25">
      <c r="A915" s="106" t="str">
        <f t="shared" si="23"/>
        <v>02.11.2015</v>
      </c>
      <c r="B915" s="107">
        <v>1006.5</v>
      </c>
      <c r="C915" s="107">
        <v>1083.05</v>
      </c>
      <c r="D915" s="107">
        <v>1110.54</v>
      </c>
      <c r="E915" s="107">
        <v>1321.81</v>
      </c>
      <c r="F915" s="107">
        <v>1302.7800000000002</v>
      </c>
      <c r="G915" s="107">
        <v>1257</v>
      </c>
      <c r="H915" s="107">
        <v>1252.53</v>
      </c>
      <c r="I915" s="107">
        <v>1268.52</v>
      </c>
      <c r="J915" s="107">
        <v>1298.93</v>
      </c>
      <c r="K915" s="107">
        <v>1280.76</v>
      </c>
      <c r="L915" s="107">
        <v>1254.0200000000002</v>
      </c>
      <c r="M915" s="107">
        <v>1309.45</v>
      </c>
      <c r="N915" s="107">
        <v>1266.0700000000002</v>
      </c>
      <c r="O915" s="107">
        <v>1355.6499999999999</v>
      </c>
      <c r="P915" s="107">
        <v>1373.46</v>
      </c>
      <c r="Q915" s="107">
        <v>1359.08</v>
      </c>
      <c r="R915" s="107">
        <v>1335.52</v>
      </c>
      <c r="S915" s="107">
        <v>1327.29</v>
      </c>
      <c r="T915" s="107">
        <v>1295.44</v>
      </c>
      <c r="U915" s="107">
        <v>1100.81</v>
      </c>
      <c r="V915" s="107">
        <v>1089.55</v>
      </c>
      <c r="W915" s="107">
        <v>1024.6199999999999</v>
      </c>
      <c r="X915" s="107">
        <v>994.32</v>
      </c>
      <c r="Y915" s="107">
        <v>990.41</v>
      </c>
    </row>
    <row r="916" spans="1:25" ht="16.5" thickBot="1" x14ac:dyDescent="0.25">
      <c r="A916" s="106" t="str">
        <f t="shared" si="23"/>
        <v>03.11.2015</v>
      </c>
      <c r="B916" s="107">
        <v>992.84</v>
      </c>
      <c r="C916" s="107">
        <v>1033.1600000000001</v>
      </c>
      <c r="D916" s="107">
        <v>1098.76</v>
      </c>
      <c r="E916" s="107">
        <v>1397.71</v>
      </c>
      <c r="F916" s="107">
        <v>1391.71</v>
      </c>
      <c r="G916" s="107">
        <v>1399.42</v>
      </c>
      <c r="H916" s="107">
        <v>1397.48</v>
      </c>
      <c r="I916" s="107">
        <v>1394.35</v>
      </c>
      <c r="J916" s="107">
        <v>1463.3</v>
      </c>
      <c r="K916" s="107">
        <v>1462.6100000000001</v>
      </c>
      <c r="L916" s="107">
        <v>1464.83</v>
      </c>
      <c r="M916" s="107">
        <v>1469.14</v>
      </c>
      <c r="N916" s="107">
        <v>1449.6299999999999</v>
      </c>
      <c r="O916" s="107">
        <v>1508.89</v>
      </c>
      <c r="P916" s="107">
        <v>1522.95</v>
      </c>
      <c r="Q916" s="107">
        <v>1501.01</v>
      </c>
      <c r="R916" s="107">
        <v>1475.6</v>
      </c>
      <c r="S916" s="107">
        <v>1390.01</v>
      </c>
      <c r="T916" s="107">
        <v>1361.6899999999998</v>
      </c>
      <c r="U916" s="107">
        <v>1182.0500000000002</v>
      </c>
      <c r="V916" s="107">
        <v>1126.7700000000002</v>
      </c>
      <c r="W916" s="107">
        <v>1096.57</v>
      </c>
      <c r="X916" s="107">
        <v>1064.23</v>
      </c>
      <c r="Y916" s="107">
        <v>988.13000000000011</v>
      </c>
    </row>
    <row r="917" spans="1:25" ht="16.5" thickBot="1" x14ac:dyDescent="0.25">
      <c r="A917" s="106" t="str">
        <f t="shared" si="23"/>
        <v>04.11.2015</v>
      </c>
      <c r="B917" s="107">
        <v>1112.26</v>
      </c>
      <c r="C917" s="107">
        <v>1171.06</v>
      </c>
      <c r="D917" s="107">
        <v>1295.2699999999998</v>
      </c>
      <c r="E917" s="107">
        <v>1302.97</v>
      </c>
      <c r="F917" s="107">
        <v>1332.16</v>
      </c>
      <c r="G917" s="107">
        <v>1349.45</v>
      </c>
      <c r="H917" s="107">
        <v>1339.57</v>
      </c>
      <c r="I917" s="107">
        <v>1338.72</v>
      </c>
      <c r="J917" s="107">
        <v>1333.01</v>
      </c>
      <c r="K917" s="107">
        <v>1334.46</v>
      </c>
      <c r="L917" s="107">
        <v>1327</v>
      </c>
      <c r="M917" s="107">
        <v>1340.3999999999999</v>
      </c>
      <c r="N917" s="107">
        <v>1368.1999999999998</v>
      </c>
      <c r="O917" s="107">
        <v>1478.13</v>
      </c>
      <c r="P917" s="107">
        <v>1406.28</v>
      </c>
      <c r="Q917" s="107">
        <v>1378.24</v>
      </c>
      <c r="R917" s="107">
        <v>1348.75</v>
      </c>
      <c r="S917" s="107">
        <v>1319.12</v>
      </c>
      <c r="T917" s="107">
        <v>1286.4199999999998</v>
      </c>
      <c r="U917" s="107">
        <v>1258.3800000000001</v>
      </c>
      <c r="V917" s="107">
        <v>1232.56</v>
      </c>
      <c r="W917" s="107">
        <v>1106.75</v>
      </c>
      <c r="X917" s="107">
        <v>1111.02</v>
      </c>
      <c r="Y917" s="107">
        <v>1111.98</v>
      </c>
    </row>
    <row r="918" spans="1:25" ht="16.5" thickBot="1" x14ac:dyDescent="0.25">
      <c r="A918" s="106" t="str">
        <f t="shared" si="23"/>
        <v>05.11.2015</v>
      </c>
      <c r="B918" s="107">
        <v>1150.8700000000001</v>
      </c>
      <c r="C918" s="107">
        <v>1128.3600000000001</v>
      </c>
      <c r="D918" s="107">
        <v>1119.06</v>
      </c>
      <c r="E918" s="107">
        <v>1112.26</v>
      </c>
      <c r="F918" s="107">
        <v>1119.27</v>
      </c>
      <c r="G918" s="107">
        <v>1292.3999999999999</v>
      </c>
      <c r="H918" s="107">
        <v>1320.16</v>
      </c>
      <c r="I918" s="107">
        <v>1320.8500000000001</v>
      </c>
      <c r="J918" s="107">
        <v>1321.92</v>
      </c>
      <c r="K918" s="107">
        <v>1304.4499999999998</v>
      </c>
      <c r="L918" s="107">
        <v>1304.0999999999999</v>
      </c>
      <c r="M918" s="107">
        <v>1315.49</v>
      </c>
      <c r="N918" s="107">
        <v>1333.85</v>
      </c>
      <c r="O918" s="107">
        <v>1370.44</v>
      </c>
      <c r="P918" s="107">
        <v>1397.74</v>
      </c>
      <c r="Q918" s="107">
        <v>1368.33</v>
      </c>
      <c r="R918" s="107">
        <v>1344.08</v>
      </c>
      <c r="S918" s="107">
        <v>1303.25</v>
      </c>
      <c r="T918" s="107">
        <v>1254.8</v>
      </c>
      <c r="U918" s="107">
        <v>1233.3000000000002</v>
      </c>
      <c r="V918" s="107">
        <v>1150.05</v>
      </c>
      <c r="W918" s="107">
        <v>1169.97</v>
      </c>
      <c r="X918" s="107">
        <v>1180.6299999999999</v>
      </c>
      <c r="Y918" s="107">
        <v>1181.46</v>
      </c>
    </row>
    <row r="919" spans="1:25" ht="16.5" thickBot="1" x14ac:dyDescent="0.25">
      <c r="A919" s="106" t="str">
        <f t="shared" si="23"/>
        <v>06.11.2015</v>
      </c>
      <c r="B919" s="107">
        <v>1149.0999999999999</v>
      </c>
      <c r="C919" s="107">
        <v>1124.94</v>
      </c>
      <c r="D919" s="107">
        <v>1122.9100000000001</v>
      </c>
      <c r="E919" s="107">
        <v>1272.46</v>
      </c>
      <c r="F919" s="107">
        <v>1274.8900000000001</v>
      </c>
      <c r="G919" s="107">
        <v>1283.4399999999998</v>
      </c>
      <c r="H919" s="107">
        <v>1281.67</v>
      </c>
      <c r="I919" s="107">
        <v>1270.05</v>
      </c>
      <c r="J919" s="107">
        <v>1267.1400000000001</v>
      </c>
      <c r="K919" s="107">
        <v>1263.0800000000002</v>
      </c>
      <c r="L919" s="107">
        <v>1260.47</v>
      </c>
      <c r="M919" s="107">
        <v>1267.71</v>
      </c>
      <c r="N919" s="107">
        <v>1300.51</v>
      </c>
      <c r="O919" s="107">
        <v>1355.8799999999999</v>
      </c>
      <c r="P919" s="107">
        <v>1333.08</v>
      </c>
      <c r="Q919" s="107">
        <v>1259.3699999999999</v>
      </c>
      <c r="R919" s="107">
        <v>1255.82</v>
      </c>
      <c r="S919" s="107">
        <v>1217.42</v>
      </c>
      <c r="T919" s="107">
        <v>1199.18</v>
      </c>
      <c r="U919" s="107">
        <v>1183.72</v>
      </c>
      <c r="V919" s="107">
        <v>1165.92</v>
      </c>
      <c r="W919" s="107">
        <v>1118.8600000000001</v>
      </c>
      <c r="X919" s="107">
        <v>1110.29</v>
      </c>
      <c r="Y919" s="107">
        <v>1102.68</v>
      </c>
    </row>
    <row r="920" spans="1:25" ht="16.5" thickBot="1" x14ac:dyDescent="0.25">
      <c r="A920" s="106" t="str">
        <f t="shared" si="23"/>
        <v>07.11.2015</v>
      </c>
      <c r="B920" s="107">
        <v>1098.7299999999998</v>
      </c>
      <c r="C920" s="107">
        <v>1103.94</v>
      </c>
      <c r="D920" s="107">
        <v>1091.5900000000001</v>
      </c>
      <c r="E920" s="107">
        <v>1122.1100000000001</v>
      </c>
      <c r="F920" s="107">
        <v>1113.8599999999999</v>
      </c>
      <c r="G920" s="107">
        <v>1207.1600000000001</v>
      </c>
      <c r="H920" s="107">
        <v>1117.8</v>
      </c>
      <c r="I920" s="107">
        <v>1200.96</v>
      </c>
      <c r="J920" s="107">
        <v>1174.8200000000002</v>
      </c>
      <c r="K920" s="107">
        <v>1181.0000000000002</v>
      </c>
      <c r="L920" s="107">
        <v>1175.96</v>
      </c>
      <c r="M920" s="107">
        <v>1173.22</v>
      </c>
      <c r="N920" s="107">
        <v>1206.5</v>
      </c>
      <c r="O920" s="107">
        <v>1250.8600000000001</v>
      </c>
      <c r="P920" s="107">
        <v>1250.67</v>
      </c>
      <c r="Q920" s="107">
        <v>1225.24</v>
      </c>
      <c r="R920" s="107">
        <v>1204.6299999999999</v>
      </c>
      <c r="S920" s="107">
        <v>1157.03</v>
      </c>
      <c r="T920" s="107">
        <v>1134.5899999999999</v>
      </c>
      <c r="U920" s="107">
        <v>1125.68</v>
      </c>
      <c r="V920" s="107">
        <v>1097.94</v>
      </c>
      <c r="W920" s="107">
        <v>1014.22</v>
      </c>
      <c r="X920" s="107">
        <v>1076.99</v>
      </c>
      <c r="Y920" s="107">
        <v>987.04000000000008</v>
      </c>
    </row>
    <row r="921" spans="1:25" ht="16.5" thickBot="1" x14ac:dyDescent="0.25">
      <c r="A921" s="106" t="str">
        <f t="shared" si="23"/>
        <v>08.11.2015</v>
      </c>
      <c r="B921" s="107">
        <v>988.46</v>
      </c>
      <c r="C921" s="107">
        <v>1022.28</v>
      </c>
      <c r="D921" s="107">
        <v>1089.82</v>
      </c>
      <c r="E921" s="107">
        <v>1099.1199999999999</v>
      </c>
      <c r="F921" s="107">
        <v>1113.6199999999999</v>
      </c>
      <c r="G921" s="107">
        <v>1116.03</v>
      </c>
      <c r="H921" s="107">
        <v>1118.72</v>
      </c>
      <c r="I921" s="107">
        <v>1115.95</v>
      </c>
      <c r="J921" s="107">
        <v>1115.0200000000002</v>
      </c>
      <c r="K921" s="107">
        <v>1139.75</v>
      </c>
      <c r="L921" s="107">
        <v>1156.08</v>
      </c>
      <c r="M921" s="107">
        <v>1133.32</v>
      </c>
      <c r="N921" s="107">
        <v>1204.01</v>
      </c>
      <c r="O921" s="107">
        <v>1250.5200000000002</v>
      </c>
      <c r="P921" s="107">
        <v>1245.54</v>
      </c>
      <c r="Q921" s="107">
        <v>1220.0900000000001</v>
      </c>
      <c r="R921" s="107">
        <v>1189.4999999999998</v>
      </c>
      <c r="S921" s="107">
        <v>1151.0900000000001</v>
      </c>
      <c r="T921" s="107">
        <v>1139.9199999999998</v>
      </c>
      <c r="U921" s="107">
        <v>1102.54</v>
      </c>
      <c r="V921" s="107">
        <v>1082.3</v>
      </c>
      <c r="W921" s="107">
        <v>1052.21</v>
      </c>
      <c r="X921" s="107">
        <v>1084.6200000000001</v>
      </c>
      <c r="Y921" s="107">
        <v>1044.47</v>
      </c>
    </row>
    <row r="922" spans="1:25" ht="16.5" thickBot="1" x14ac:dyDescent="0.25">
      <c r="A922" s="106" t="str">
        <f t="shared" si="23"/>
        <v>09.11.2015</v>
      </c>
      <c r="B922" s="107">
        <v>999.67</v>
      </c>
      <c r="C922" s="107">
        <v>1013.04</v>
      </c>
      <c r="D922" s="107">
        <v>1030.99</v>
      </c>
      <c r="E922" s="107">
        <v>1088.0899999999999</v>
      </c>
      <c r="F922" s="107">
        <v>1114.0899999999999</v>
      </c>
      <c r="G922" s="107">
        <v>1137.5999999999999</v>
      </c>
      <c r="H922" s="107">
        <v>1201.07</v>
      </c>
      <c r="I922" s="107">
        <v>1261.1999999999998</v>
      </c>
      <c r="J922" s="107">
        <v>1248.6599999999999</v>
      </c>
      <c r="K922" s="107">
        <v>1243.7</v>
      </c>
      <c r="L922" s="107">
        <v>1240.26</v>
      </c>
      <c r="M922" s="107">
        <v>1221.5900000000001</v>
      </c>
      <c r="N922" s="107">
        <v>1300.8399999999999</v>
      </c>
      <c r="O922" s="107">
        <v>1346.53</v>
      </c>
      <c r="P922" s="107">
        <v>1330.36</v>
      </c>
      <c r="Q922" s="107">
        <v>1308.0200000000002</v>
      </c>
      <c r="R922" s="107">
        <v>1272.95</v>
      </c>
      <c r="S922" s="107">
        <v>1239.95</v>
      </c>
      <c r="T922" s="107">
        <v>1132.54</v>
      </c>
      <c r="U922" s="107">
        <v>1109.6099999999999</v>
      </c>
      <c r="V922" s="107">
        <v>1058.3699999999999</v>
      </c>
      <c r="W922" s="107">
        <v>993.72</v>
      </c>
      <c r="X922" s="107">
        <v>998.5</v>
      </c>
      <c r="Y922" s="107">
        <v>999.75</v>
      </c>
    </row>
    <row r="923" spans="1:25" ht="16.5" thickBot="1" x14ac:dyDescent="0.25">
      <c r="A923" s="106" t="str">
        <f t="shared" si="23"/>
        <v>10.11.2015</v>
      </c>
      <c r="B923" s="107">
        <v>1002.7099999999999</v>
      </c>
      <c r="C923" s="107">
        <v>1019.7199999999999</v>
      </c>
      <c r="D923" s="107">
        <v>1039.74</v>
      </c>
      <c r="E923" s="107">
        <v>1040.46</v>
      </c>
      <c r="F923" s="107">
        <v>1090.0900000000001</v>
      </c>
      <c r="G923" s="107">
        <v>1124.3899999999999</v>
      </c>
      <c r="H923" s="107">
        <v>1187.97</v>
      </c>
      <c r="I923" s="107">
        <v>1223.55</v>
      </c>
      <c r="J923" s="107">
        <v>1206.08</v>
      </c>
      <c r="K923" s="107">
        <v>1206.01</v>
      </c>
      <c r="L923" s="107">
        <v>1200.3100000000002</v>
      </c>
      <c r="M923" s="107">
        <v>1210.55</v>
      </c>
      <c r="N923" s="107">
        <v>1276.51</v>
      </c>
      <c r="O923" s="107">
        <v>1318.54</v>
      </c>
      <c r="P923" s="107">
        <v>1293.8799999999999</v>
      </c>
      <c r="Q923" s="107">
        <v>1266.56</v>
      </c>
      <c r="R923" s="107">
        <v>1230.48</v>
      </c>
      <c r="S923" s="107">
        <v>1202.95</v>
      </c>
      <c r="T923" s="107">
        <v>1143.1200000000001</v>
      </c>
      <c r="U923" s="107">
        <v>1109.6200000000001</v>
      </c>
      <c r="V923" s="107">
        <v>1082.06</v>
      </c>
      <c r="W923" s="107">
        <v>995</v>
      </c>
      <c r="X923" s="107">
        <v>998.18</v>
      </c>
      <c r="Y923" s="107">
        <v>997.55000000000007</v>
      </c>
    </row>
    <row r="924" spans="1:25" ht="16.5" thickBot="1" x14ac:dyDescent="0.25">
      <c r="A924" s="106" t="str">
        <f t="shared" si="23"/>
        <v>11.11.2015</v>
      </c>
      <c r="B924" s="107">
        <v>1076.3899999999999</v>
      </c>
      <c r="C924" s="107">
        <v>1106.3700000000001</v>
      </c>
      <c r="D924" s="107">
        <v>1119.93</v>
      </c>
      <c r="E924" s="107">
        <v>1127.8600000000001</v>
      </c>
      <c r="F924" s="107">
        <v>1136.0300000000002</v>
      </c>
      <c r="G924" s="107">
        <v>1147.78</v>
      </c>
      <c r="H924" s="107">
        <v>1146.54</v>
      </c>
      <c r="I924" s="107">
        <v>1136.19</v>
      </c>
      <c r="J924" s="107">
        <v>1131.27</v>
      </c>
      <c r="K924" s="107">
        <v>1128.4299999999998</v>
      </c>
      <c r="L924" s="107">
        <v>1125.2099999999998</v>
      </c>
      <c r="M924" s="107">
        <v>1130.0600000000002</v>
      </c>
      <c r="N924" s="107">
        <v>1180.54</v>
      </c>
      <c r="O924" s="107">
        <v>1222.4099999999999</v>
      </c>
      <c r="P924" s="107">
        <v>1208.92</v>
      </c>
      <c r="Q924" s="107">
        <v>1142.49</v>
      </c>
      <c r="R924" s="107">
        <v>1127.4100000000001</v>
      </c>
      <c r="S924" s="107">
        <v>1119.1699999999998</v>
      </c>
      <c r="T924" s="107">
        <v>1105.93</v>
      </c>
      <c r="U924" s="107">
        <v>1092.28</v>
      </c>
      <c r="V924" s="107">
        <v>1076.3399999999999</v>
      </c>
      <c r="W924" s="107">
        <v>1059.75</v>
      </c>
      <c r="X924" s="107">
        <v>1051.48</v>
      </c>
      <c r="Y924" s="107">
        <v>1024.94</v>
      </c>
    </row>
    <row r="925" spans="1:25" ht="16.5" thickBot="1" x14ac:dyDescent="0.25">
      <c r="A925" s="106" t="str">
        <f t="shared" si="23"/>
        <v>12.11.2015</v>
      </c>
      <c r="B925" s="107">
        <v>1029.9000000000001</v>
      </c>
      <c r="C925" s="107">
        <v>1093.93</v>
      </c>
      <c r="D925" s="107">
        <v>1092.3499999999999</v>
      </c>
      <c r="E925" s="107">
        <v>1103.0800000000002</v>
      </c>
      <c r="F925" s="107">
        <v>1110.3999999999999</v>
      </c>
      <c r="G925" s="107">
        <v>1116.3499999999999</v>
      </c>
      <c r="H925" s="107">
        <v>1134.9499999999998</v>
      </c>
      <c r="I925" s="107">
        <v>1106.3599999999999</v>
      </c>
      <c r="J925" s="107">
        <v>1113.1400000000001</v>
      </c>
      <c r="K925" s="107">
        <v>1101.44</v>
      </c>
      <c r="L925" s="107">
        <v>1101.46</v>
      </c>
      <c r="M925" s="107">
        <v>1103.57</v>
      </c>
      <c r="N925" s="107">
        <v>1142.96</v>
      </c>
      <c r="O925" s="107">
        <v>1167.29</v>
      </c>
      <c r="P925" s="107">
        <v>1151.6100000000001</v>
      </c>
      <c r="Q925" s="107">
        <v>1120.3200000000002</v>
      </c>
      <c r="R925" s="107">
        <v>1109.42</v>
      </c>
      <c r="S925" s="107">
        <v>1100.94</v>
      </c>
      <c r="T925" s="107">
        <v>1081.54</v>
      </c>
      <c r="U925" s="107">
        <v>1085.0899999999999</v>
      </c>
      <c r="V925" s="107">
        <v>1077.9299999999998</v>
      </c>
      <c r="W925" s="107">
        <v>1067.01</v>
      </c>
      <c r="X925" s="107">
        <v>1034.52</v>
      </c>
      <c r="Y925" s="107">
        <v>1043.1599999999999</v>
      </c>
    </row>
    <row r="926" spans="1:25" ht="16.5" thickBot="1" x14ac:dyDescent="0.25">
      <c r="A926" s="106" t="str">
        <f t="shared" si="23"/>
        <v>13.11.2015</v>
      </c>
      <c r="B926" s="107">
        <v>1113.7399999999998</v>
      </c>
      <c r="C926" s="107">
        <v>1117.6300000000001</v>
      </c>
      <c r="D926" s="107">
        <v>1108.97</v>
      </c>
      <c r="E926" s="107">
        <v>1107.42</v>
      </c>
      <c r="F926" s="107">
        <v>1115.22</v>
      </c>
      <c r="G926" s="107">
        <v>1123.4900000000002</v>
      </c>
      <c r="H926" s="107">
        <v>1119.45</v>
      </c>
      <c r="I926" s="107">
        <v>1111</v>
      </c>
      <c r="J926" s="107">
        <v>1108.2800000000002</v>
      </c>
      <c r="K926" s="107">
        <v>1107.6599999999999</v>
      </c>
      <c r="L926" s="107">
        <v>1107.44</v>
      </c>
      <c r="M926" s="107">
        <v>1108.3400000000001</v>
      </c>
      <c r="N926" s="107">
        <v>1115.9199999999998</v>
      </c>
      <c r="O926" s="107">
        <v>1164.4299999999998</v>
      </c>
      <c r="P926" s="107">
        <v>1145.0900000000001</v>
      </c>
      <c r="Q926" s="107">
        <v>1115.1300000000001</v>
      </c>
      <c r="R926" s="107">
        <v>1110.1099999999999</v>
      </c>
      <c r="S926" s="107">
        <v>1106.8300000000002</v>
      </c>
      <c r="T926" s="107">
        <v>1100.1000000000001</v>
      </c>
      <c r="U926" s="107">
        <v>1092.1300000000001</v>
      </c>
      <c r="V926" s="107">
        <v>1078.28</v>
      </c>
      <c r="W926" s="107">
        <v>1067.6400000000001</v>
      </c>
      <c r="X926" s="107">
        <v>1053.1199999999999</v>
      </c>
      <c r="Y926" s="107">
        <v>1003.6700000000001</v>
      </c>
    </row>
    <row r="927" spans="1:25" ht="16.5" thickBot="1" x14ac:dyDescent="0.25">
      <c r="A927" s="106" t="str">
        <f t="shared" si="23"/>
        <v>14.11.2015</v>
      </c>
      <c r="B927" s="107">
        <v>996.88</v>
      </c>
      <c r="C927" s="107">
        <v>1042.6500000000001</v>
      </c>
      <c r="D927" s="107">
        <v>1083.19</v>
      </c>
      <c r="E927" s="107">
        <v>1097.9299999999998</v>
      </c>
      <c r="F927" s="107">
        <v>1103.5800000000002</v>
      </c>
      <c r="G927" s="107">
        <v>1111.8200000000002</v>
      </c>
      <c r="H927" s="107">
        <v>1111.96</v>
      </c>
      <c r="I927" s="107">
        <v>1109.3700000000001</v>
      </c>
      <c r="J927" s="107">
        <v>1106.1400000000001</v>
      </c>
      <c r="K927" s="107">
        <v>1105.44</v>
      </c>
      <c r="L927" s="107">
        <v>1104.9699999999998</v>
      </c>
      <c r="M927" s="107">
        <v>1105.6500000000001</v>
      </c>
      <c r="N927" s="107">
        <v>1111.8200000000002</v>
      </c>
      <c r="O927" s="107">
        <v>1142.6299999999999</v>
      </c>
      <c r="P927" s="107">
        <v>1122.5</v>
      </c>
      <c r="Q927" s="107">
        <v>1110.2199999999998</v>
      </c>
      <c r="R927" s="107">
        <v>1107.1299999999999</v>
      </c>
      <c r="S927" s="107">
        <v>1097.51</v>
      </c>
      <c r="T927" s="107">
        <v>1093.93</v>
      </c>
      <c r="U927" s="107">
        <v>1082.27</v>
      </c>
      <c r="V927" s="107">
        <v>1057.68</v>
      </c>
      <c r="W927" s="107">
        <v>1053.6199999999999</v>
      </c>
      <c r="X927" s="107">
        <v>1037.79</v>
      </c>
      <c r="Y927" s="107">
        <v>997.64</v>
      </c>
    </row>
    <row r="928" spans="1:25" ht="16.5" thickBot="1" x14ac:dyDescent="0.25">
      <c r="A928" s="106" t="str">
        <f t="shared" si="23"/>
        <v>15.11.2015</v>
      </c>
      <c r="B928" s="107">
        <v>988.91</v>
      </c>
      <c r="C928" s="107">
        <v>998.7</v>
      </c>
      <c r="D928" s="107">
        <v>1084.06</v>
      </c>
      <c r="E928" s="107">
        <v>1089.06</v>
      </c>
      <c r="F928" s="107">
        <v>1106.0500000000002</v>
      </c>
      <c r="G928" s="107">
        <v>1112.0500000000002</v>
      </c>
      <c r="H928" s="107">
        <v>1113.3</v>
      </c>
      <c r="I928" s="107">
        <v>1111.6600000000001</v>
      </c>
      <c r="J928" s="107">
        <v>1109.2</v>
      </c>
      <c r="K928" s="107">
        <v>1107.9099999999999</v>
      </c>
      <c r="L928" s="107">
        <v>1106.72</v>
      </c>
      <c r="M928" s="107">
        <v>1109.0100000000002</v>
      </c>
      <c r="N928" s="107">
        <v>1114.78</v>
      </c>
      <c r="O928" s="107">
        <v>1134.8499999999999</v>
      </c>
      <c r="P928" s="107">
        <v>1125.77</v>
      </c>
      <c r="Q928" s="107">
        <v>1115.3600000000001</v>
      </c>
      <c r="R928" s="107">
        <v>1111.98</v>
      </c>
      <c r="S928" s="107">
        <v>1110</v>
      </c>
      <c r="T928" s="107">
        <v>1100.47</v>
      </c>
      <c r="U928" s="107">
        <v>1089.8499999999999</v>
      </c>
      <c r="V928" s="107">
        <v>1091.82</v>
      </c>
      <c r="W928" s="107">
        <v>1093.0900000000001</v>
      </c>
      <c r="X928" s="107">
        <v>1097.5600000000002</v>
      </c>
      <c r="Y928" s="107">
        <v>1047.0999999999999</v>
      </c>
    </row>
    <row r="929" spans="1:25" ht="16.5" thickBot="1" x14ac:dyDescent="0.25">
      <c r="A929" s="106" t="str">
        <f t="shared" si="23"/>
        <v>16.11.2015</v>
      </c>
      <c r="B929" s="107">
        <v>1003.86</v>
      </c>
      <c r="C929" s="107">
        <v>1053.49</v>
      </c>
      <c r="D929" s="107">
        <v>1083.57</v>
      </c>
      <c r="E929" s="107">
        <v>1095.53</v>
      </c>
      <c r="F929" s="107">
        <v>1095.8699999999999</v>
      </c>
      <c r="G929" s="107">
        <v>1104.58</v>
      </c>
      <c r="H929" s="107">
        <v>1106.82</v>
      </c>
      <c r="I929" s="107">
        <v>1103.3799999999999</v>
      </c>
      <c r="J929" s="107">
        <v>1095.83</v>
      </c>
      <c r="K929" s="107">
        <v>1094.55</v>
      </c>
      <c r="L929" s="107">
        <v>1103.77</v>
      </c>
      <c r="M929" s="107">
        <v>1105.68</v>
      </c>
      <c r="N929" s="107">
        <v>1124.8800000000001</v>
      </c>
      <c r="O929" s="107">
        <v>1174.55</v>
      </c>
      <c r="P929" s="107">
        <v>1147.3899999999999</v>
      </c>
      <c r="Q929" s="107">
        <v>1120.9000000000001</v>
      </c>
      <c r="R929" s="107">
        <v>1098.6500000000001</v>
      </c>
      <c r="S929" s="107">
        <v>1090.81</v>
      </c>
      <c r="T929" s="107">
        <v>1059.53</v>
      </c>
      <c r="U929" s="107">
        <v>1026.03</v>
      </c>
      <c r="V929" s="107">
        <v>1018.6800000000001</v>
      </c>
      <c r="W929" s="107">
        <v>1014.0200000000001</v>
      </c>
      <c r="X929" s="107">
        <v>1009.03</v>
      </c>
      <c r="Y929" s="107">
        <v>1004.31</v>
      </c>
    </row>
    <row r="930" spans="1:25" ht="16.5" thickBot="1" x14ac:dyDescent="0.25">
      <c r="A930" s="106" t="str">
        <f t="shared" si="23"/>
        <v>17.11.2015</v>
      </c>
      <c r="B930" s="107">
        <v>1096.95</v>
      </c>
      <c r="C930" s="107">
        <v>1107.03</v>
      </c>
      <c r="D930" s="107">
        <v>1153.69</v>
      </c>
      <c r="E930" s="107">
        <v>1150.06</v>
      </c>
      <c r="F930" s="107">
        <v>1152.56</v>
      </c>
      <c r="G930" s="107">
        <v>1152.1199999999999</v>
      </c>
      <c r="H930" s="107">
        <v>1177.57</v>
      </c>
      <c r="I930" s="107">
        <v>1155.05</v>
      </c>
      <c r="J930" s="107">
        <v>1149.5899999999999</v>
      </c>
      <c r="K930" s="107">
        <v>1140.33</v>
      </c>
      <c r="L930" s="107">
        <v>1160.8800000000001</v>
      </c>
      <c r="M930" s="107">
        <v>1157.8600000000001</v>
      </c>
      <c r="N930" s="107">
        <v>1189.83</v>
      </c>
      <c r="O930" s="107">
        <v>1245.3800000000001</v>
      </c>
      <c r="P930" s="107">
        <v>1215.98</v>
      </c>
      <c r="Q930" s="107">
        <v>1189.33</v>
      </c>
      <c r="R930" s="107">
        <v>1159.1500000000001</v>
      </c>
      <c r="S930" s="107">
        <v>1146.78</v>
      </c>
      <c r="T930" s="107">
        <v>1115.77</v>
      </c>
      <c r="U930" s="107">
        <v>1088.27</v>
      </c>
      <c r="V930" s="107">
        <v>1093.19</v>
      </c>
      <c r="W930" s="107">
        <v>1095.04</v>
      </c>
      <c r="X930" s="107">
        <v>1098.31</v>
      </c>
      <c r="Y930" s="107">
        <v>1097.8300000000002</v>
      </c>
    </row>
    <row r="931" spans="1:25" ht="16.5" thickBot="1" x14ac:dyDescent="0.25">
      <c r="A931" s="106" t="str">
        <f t="shared" si="23"/>
        <v>18.11.2015</v>
      </c>
      <c r="B931" s="107">
        <v>1045.8599999999999</v>
      </c>
      <c r="C931" s="107">
        <v>1065.73</v>
      </c>
      <c r="D931" s="107">
        <v>1085.07</v>
      </c>
      <c r="E931" s="107">
        <v>1093.8</v>
      </c>
      <c r="F931" s="107">
        <v>1107.73</v>
      </c>
      <c r="G931" s="107">
        <v>1240.1299999999999</v>
      </c>
      <c r="H931" s="107">
        <v>1241.3699999999999</v>
      </c>
      <c r="I931" s="107">
        <v>1251.9000000000001</v>
      </c>
      <c r="J931" s="107">
        <v>1223.25</v>
      </c>
      <c r="K931" s="107">
        <v>1228.1599999999999</v>
      </c>
      <c r="L931" s="107">
        <v>1241.2399999999998</v>
      </c>
      <c r="M931" s="107">
        <v>1245.45</v>
      </c>
      <c r="N931" s="107">
        <v>1290.3100000000002</v>
      </c>
      <c r="O931" s="107">
        <v>1339.1000000000001</v>
      </c>
      <c r="P931" s="107">
        <v>1330.83</v>
      </c>
      <c r="Q931" s="107">
        <v>1286.2299999999998</v>
      </c>
      <c r="R931" s="107">
        <v>1194.0800000000002</v>
      </c>
      <c r="S931" s="107">
        <v>1091.25</v>
      </c>
      <c r="T931" s="107">
        <v>1073.25</v>
      </c>
      <c r="U931" s="107">
        <v>1053.52</v>
      </c>
      <c r="V931" s="107">
        <v>1038.8900000000001</v>
      </c>
      <c r="W931" s="107">
        <v>1029.71</v>
      </c>
      <c r="X931" s="107">
        <v>1015.58</v>
      </c>
      <c r="Y931" s="107">
        <v>1028.3500000000001</v>
      </c>
    </row>
    <row r="932" spans="1:25" ht="16.5" thickBot="1" x14ac:dyDescent="0.25">
      <c r="A932" s="106" t="str">
        <f t="shared" si="23"/>
        <v>19.11.2015</v>
      </c>
      <c r="B932" s="107">
        <v>1113.4899999999998</v>
      </c>
      <c r="C932" s="107">
        <v>1113.1299999999999</v>
      </c>
      <c r="D932" s="107">
        <v>1172.21</v>
      </c>
      <c r="E932" s="107">
        <v>1172.4000000000001</v>
      </c>
      <c r="F932" s="107">
        <v>1180.4399999999998</v>
      </c>
      <c r="G932" s="107">
        <v>1243.04</v>
      </c>
      <c r="H932" s="107">
        <v>1234.42</v>
      </c>
      <c r="I932" s="107">
        <v>1218.6100000000001</v>
      </c>
      <c r="J932" s="107">
        <v>1205.06</v>
      </c>
      <c r="K932" s="107">
        <v>1192.4799999999998</v>
      </c>
      <c r="L932" s="107">
        <v>1194.1099999999999</v>
      </c>
      <c r="M932" s="107">
        <v>1221.3300000000002</v>
      </c>
      <c r="N932" s="107">
        <v>1287.5400000000002</v>
      </c>
      <c r="O932" s="107">
        <v>1289.2699999999998</v>
      </c>
      <c r="P932" s="107">
        <v>1290.78</v>
      </c>
      <c r="Q932" s="107">
        <v>1273.78</v>
      </c>
      <c r="R932" s="107">
        <v>1175.56</v>
      </c>
      <c r="S932" s="107">
        <v>1180.1400000000001</v>
      </c>
      <c r="T932" s="107">
        <v>1137.24</v>
      </c>
      <c r="U932" s="107">
        <v>1102.99</v>
      </c>
      <c r="V932" s="107">
        <v>1100.3599999999999</v>
      </c>
      <c r="W932" s="107">
        <v>1105.27</v>
      </c>
      <c r="X932" s="107">
        <v>1112.1400000000001</v>
      </c>
      <c r="Y932" s="107">
        <v>1110.3499999999999</v>
      </c>
    </row>
    <row r="933" spans="1:25" ht="16.5" thickBot="1" x14ac:dyDescent="0.25">
      <c r="A933" s="106" t="str">
        <f t="shared" si="23"/>
        <v>20.11.2015</v>
      </c>
      <c r="B933" s="107">
        <v>1103.4100000000001</v>
      </c>
      <c r="C933" s="107">
        <v>1113.1400000000001</v>
      </c>
      <c r="D933" s="107">
        <v>1141.79</v>
      </c>
      <c r="E933" s="107">
        <v>1165.5999999999999</v>
      </c>
      <c r="F933" s="107">
        <v>1169.5700000000002</v>
      </c>
      <c r="G933" s="107">
        <v>1311.4</v>
      </c>
      <c r="H933" s="107">
        <v>1312.82</v>
      </c>
      <c r="I933" s="107">
        <v>1299.8399999999999</v>
      </c>
      <c r="J933" s="107">
        <v>1282.25</v>
      </c>
      <c r="K933" s="107">
        <v>1280.03</v>
      </c>
      <c r="L933" s="107">
        <v>1280.5</v>
      </c>
      <c r="M933" s="107">
        <v>1248.3499999999999</v>
      </c>
      <c r="N933" s="107">
        <v>1318.9099999999999</v>
      </c>
      <c r="O933" s="107">
        <v>1371.66</v>
      </c>
      <c r="P933" s="107">
        <v>1357.56</v>
      </c>
      <c r="Q933" s="107">
        <v>1304.6999999999998</v>
      </c>
      <c r="R933" s="107">
        <v>1171.7600000000002</v>
      </c>
      <c r="S933" s="107">
        <v>1128</v>
      </c>
      <c r="T933" s="107">
        <v>1125.76</v>
      </c>
      <c r="U933" s="107">
        <v>1105.93</v>
      </c>
      <c r="V933" s="107">
        <v>1094.52</v>
      </c>
      <c r="W933" s="107">
        <v>1109.6299999999999</v>
      </c>
      <c r="X933" s="107">
        <v>1116.6499999999999</v>
      </c>
      <c r="Y933" s="107">
        <v>1098</v>
      </c>
    </row>
    <row r="934" spans="1:25" ht="16.5" thickBot="1" x14ac:dyDescent="0.25">
      <c r="A934" s="106" t="str">
        <f t="shared" si="23"/>
        <v>21.11.2015</v>
      </c>
      <c r="B934" s="107">
        <v>995.7</v>
      </c>
      <c r="C934" s="107">
        <v>1020.32</v>
      </c>
      <c r="D934" s="107">
        <v>1106.49</v>
      </c>
      <c r="E934" s="107">
        <v>1099.32</v>
      </c>
      <c r="F934" s="107">
        <v>1114.5700000000002</v>
      </c>
      <c r="G934" s="107">
        <v>1176.3599999999999</v>
      </c>
      <c r="H934" s="107">
        <v>1176.76</v>
      </c>
      <c r="I934" s="107">
        <v>1174.7199999999998</v>
      </c>
      <c r="J934" s="107">
        <v>1205.93</v>
      </c>
      <c r="K934" s="107">
        <v>1197.9099999999999</v>
      </c>
      <c r="L934" s="107">
        <v>1199.1500000000001</v>
      </c>
      <c r="M934" s="107">
        <v>1185.9199999999998</v>
      </c>
      <c r="N934" s="107">
        <v>1223.55</v>
      </c>
      <c r="O934" s="107">
        <v>1229.4000000000001</v>
      </c>
      <c r="P934" s="107">
        <v>1203.71</v>
      </c>
      <c r="Q934" s="107">
        <v>1206.51</v>
      </c>
      <c r="R934" s="107">
        <v>1183.02</v>
      </c>
      <c r="S934" s="107">
        <v>1179.03</v>
      </c>
      <c r="T934" s="107">
        <v>1142.8900000000001</v>
      </c>
      <c r="U934" s="107">
        <v>1123.1399999999999</v>
      </c>
      <c r="V934" s="107">
        <v>1107.03</v>
      </c>
      <c r="W934" s="107">
        <v>1110.43</v>
      </c>
      <c r="X934" s="107">
        <v>1093.68</v>
      </c>
      <c r="Y934" s="107">
        <v>1001.53</v>
      </c>
    </row>
    <row r="935" spans="1:25" ht="16.5" thickBot="1" x14ac:dyDescent="0.25">
      <c r="A935" s="106" t="str">
        <f t="shared" si="23"/>
        <v>22.11.2015</v>
      </c>
      <c r="B935" s="107">
        <v>1000.46</v>
      </c>
      <c r="C935" s="107">
        <v>1007.5899999999999</v>
      </c>
      <c r="D935" s="107">
        <v>1011.92</v>
      </c>
      <c r="E935" s="107">
        <v>1003.05</v>
      </c>
      <c r="F935" s="107">
        <v>1034.47</v>
      </c>
      <c r="G935" s="107">
        <v>1174.52</v>
      </c>
      <c r="H935" s="107">
        <v>1173.73</v>
      </c>
      <c r="I935" s="107">
        <v>1173.48</v>
      </c>
      <c r="J935" s="107">
        <v>1182.47</v>
      </c>
      <c r="K935" s="107">
        <v>1172.9100000000001</v>
      </c>
      <c r="L935" s="107">
        <v>1171.5399999999997</v>
      </c>
      <c r="M935" s="107">
        <v>1185.6100000000001</v>
      </c>
      <c r="N935" s="107">
        <v>1223.3500000000001</v>
      </c>
      <c r="O935" s="107">
        <v>1218.43</v>
      </c>
      <c r="P935" s="107">
        <v>1233.02</v>
      </c>
      <c r="Q935" s="107">
        <v>1219.1399999999999</v>
      </c>
      <c r="R935" s="107">
        <v>1179.8900000000001</v>
      </c>
      <c r="S935" s="107">
        <v>1195.4099999999999</v>
      </c>
      <c r="T935" s="107">
        <v>1176.3599999999999</v>
      </c>
      <c r="U935" s="107">
        <v>1141.33</v>
      </c>
      <c r="V935" s="107">
        <v>1118.8699999999999</v>
      </c>
      <c r="W935" s="107">
        <v>1122.72</v>
      </c>
      <c r="X935" s="107">
        <v>1102.8399999999999</v>
      </c>
      <c r="Y935" s="107">
        <v>1063.82</v>
      </c>
    </row>
    <row r="936" spans="1:25" ht="16.5" thickBot="1" x14ac:dyDescent="0.25">
      <c r="A936" s="106" t="str">
        <f t="shared" si="23"/>
        <v>23.11.2015</v>
      </c>
      <c r="B936" s="107">
        <v>1101.21</v>
      </c>
      <c r="C936" s="107">
        <v>1114.1699999999998</v>
      </c>
      <c r="D936" s="107">
        <v>1173.9699999999998</v>
      </c>
      <c r="E936" s="107">
        <v>1103.43</v>
      </c>
      <c r="F936" s="107">
        <v>1174.56</v>
      </c>
      <c r="G936" s="107">
        <v>1301.0999999999999</v>
      </c>
      <c r="H936" s="107">
        <v>1305.0500000000002</v>
      </c>
      <c r="I936" s="107">
        <v>1304.73</v>
      </c>
      <c r="J936" s="107">
        <v>1306.81</v>
      </c>
      <c r="K936" s="107">
        <v>1291.1599999999999</v>
      </c>
      <c r="L936" s="107">
        <v>1304.1199999999999</v>
      </c>
      <c r="M936" s="107">
        <v>1318.57</v>
      </c>
      <c r="N936" s="107">
        <v>1353.2399999999998</v>
      </c>
      <c r="O936" s="107">
        <v>1379.54</v>
      </c>
      <c r="P936" s="107">
        <v>1348.42</v>
      </c>
      <c r="Q936" s="107">
        <v>1319.9900000000002</v>
      </c>
      <c r="R936" s="107">
        <v>1286.3699999999999</v>
      </c>
      <c r="S936" s="107">
        <v>1121.17</v>
      </c>
      <c r="T936" s="107">
        <v>985.59</v>
      </c>
      <c r="U936" s="107">
        <v>946.66</v>
      </c>
      <c r="V936" s="107">
        <v>849.49</v>
      </c>
      <c r="W936" s="107">
        <v>947.6</v>
      </c>
      <c r="X936" s="107">
        <v>999.58</v>
      </c>
      <c r="Y936" s="107">
        <v>977.71</v>
      </c>
    </row>
    <row r="937" spans="1:25" ht="16.5" thickBot="1" x14ac:dyDescent="0.25">
      <c r="A937" s="106" t="str">
        <f t="shared" si="23"/>
        <v>24.11.2015</v>
      </c>
      <c r="B937" s="107">
        <v>1053</v>
      </c>
      <c r="C937" s="107">
        <v>1105.5900000000001</v>
      </c>
      <c r="D937" s="107">
        <v>1115.1300000000001</v>
      </c>
      <c r="E937" s="107">
        <v>1161.9499999999998</v>
      </c>
      <c r="F937" s="107">
        <v>1471.3000000000002</v>
      </c>
      <c r="G937" s="107">
        <v>1495.1599999999999</v>
      </c>
      <c r="H937" s="107">
        <v>1491.56</v>
      </c>
      <c r="I937" s="107">
        <v>1474.1999999999998</v>
      </c>
      <c r="J937" s="107">
        <v>1486.3400000000001</v>
      </c>
      <c r="K937" s="107">
        <v>1461.31</v>
      </c>
      <c r="L937" s="107">
        <v>1472.1100000000001</v>
      </c>
      <c r="M937" s="107">
        <v>1486.1799999999998</v>
      </c>
      <c r="N937" s="107">
        <v>1508.3700000000001</v>
      </c>
      <c r="O937" s="107">
        <v>1539.3799999999999</v>
      </c>
      <c r="P937" s="107">
        <v>1524.01</v>
      </c>
      <c r="Q937" s="107">
        <v>1525.67</v>
      </c>
      <c r="R937" s="107">
        <v>1479.8899999999999</v>
      </c>
      <c r="S937" s="107">
        <v>1325.6899999999998</v>
      </c>
      <c r="T937" s="107">
        <v>1028.69</v>
      </c>
      <c r="U937" s="107">
        <v>980.38</v>
      </c>
      <c r="V937" s="107">
        <v>1018.3399999999999</v>
      </c>
      <c r="W937" s="107">
        <v>1032.58</v>
      </c>
      <c r="X937" s="107">
        <v>1094.29</v>
      </c>
      <c r="Y937" s="107">
        <v>1018.8000000000001</v>
      </c>
    </row>
    <row r="938" spans="1:25" ht="16.5" thickBot="1" x14ac:dyDescent="0.25">
      <c r="A938" s="106" t="str">
        <f t="shared" si="23"/>
        <v>25.11.2015</v>
      </c>
      <c r="B938" s="107">
        <v>1022.81</v>
      </c>
      <c r="C938" s="107">
        <v>1126.0999999999999</v>
      </c>
      <c r="D938" s="107">
        <v>1123.95</v>
      </c>
      <c r="E938" s="107">
        <v>1176.78</v>
      </c>
      <c r="F938" s="107">
        <v>1312.7099999999998</v>
      </c>
      <c r="G938" s="107">
        <v>1420.8600000000001</v>
      </c>
      <c r="H938" s="107">
        <v>1403.55</v>
      </c>
      <c r="I938" s="107">
        <v>1417.03</v>
      </c>
      <c r="J938" s="107">
        <v>1392.58</v>
      </c>
      <c r="K938" s="107">
        <v>1390.1000000000001</v>
      </c>
      <c r="L938" s="107">
        <v>1388.15</v>
      </c>
      <c r="M938" s="107">
        <v>1393.49</v>
      </c>
      <c r="N938" s="107">
        <v>1440.83</v>
      </c>
      <c r="O938" s="107">
        <v>1472.71</v>
      </c>
      <c r="P938" s="107">
        <v>1464.86</v>
      </c>
      <c r="Q938" s="107">
        <v>1432.92</v>
      </c>
      <c r="R938" s="107">
        <v>1393.75</v>
      </c>
      <c r="S938" s="107">
        <v>1303.3</v>
      </c>
      <c r="T938" s="107">
        <v>1103.49</v>
      </c>
      <c r="U938" s="107">
        <v>996.89</v>
      </c>
      <c r="V938" s="107">
        <v>1102.81</v>
      </c>
      <c r="W938" s="107">
        <v>1101.4299999999998</v>
      </c>
      <c r="X938" s="107">
        <v>1105.81</v>
      </c>
      <c r="Y938" s="107">
        <v>1093.92</v>
      </c>
    </row>
    <row r="939" spans="1:25" ht="16.5" thickBot="1" x14ac:dyDescent="0.25">
      <c r="A939" s="106" t="str">
        <f t="shared" si="23"/>
        <v>26.11.2015</v>
      </c>
      <c r="B939" s="107">
        <v>1075.5</v>
      </c>
      <c r="C939" s="107">
        <v>1106.53</v>
      </c>
      <c r="D939" s="107">
        <v>1099.8700000000001</v>
      </c>
      <c r="E939" s="107">
        <v>1107.51</v>
      </c>
      <c r="F939" s="107">
        <v>1176.6400000000001</v>
      </c>
      <c r="G939" s="107">
        <v>1270.53</v>
      </c>
      <c r="H939" s="107">
        <v>1354.96</v>
      </c>
      <c r="I939" s="107">
        <v>1427.9299999999998</v>
      </c>
      <c r="J939" s="107">
        <v>1427.23</v>
      </c>
      <c r="K939" s="107">
        <v>1427.96</v>
      </c>
      <c r="L939" s="107">
        <v>1422.73</v>
      </c>
      <c r="M939" s="107">
        <v>1425.8000000000002</v>
      </c>
      <c r="N939" s="107">
        <v>1443.11</v>
      </c>
      <c r="O939" s="107">
        <v>1477.06</v>
      </c>
      <c r="P939" s="107">
        <v>1450.2900000000002</v>
      </c>
      <c r="Q939" s="107">
        <v>1379.1399999999999</v>
      </c>
      <c r="R939" s="107">
        <v>1321.78</v>
      </c>
      <c r="S939" s="107">
        <v>1199.0300000000002</v>
      </c>
      <c r="T939" s="107">
        <v>1097.47</v>
      </c>
      <c r="U939" s="107">
        <v>1021.16</v>
      </c>
      <c r="V939" s="107">
        <v>1061.44</v>
      </c>
      <c r="W939" s="107">
        <v>1070.26</v>
      </c>
      <c r="X939" s="107">
        <v>1088.6100000000001</v>
      </c>
      <c r="Y939" s="107">
        <v>1071.07</v>
      </c>
    </row>
    <row r="940" spans="1:25" ht="16.5" thickBot="1" x14ac:dyDescent="0.25">
      <c r="A940" s="106" t="str">
        <f t="shared" si="23"/>
        <v>27.11.2015</v>
      </c>
      <c r="B940" s="107">
        <v>1021.57</v>
      </c>
      <c r="C940" s="107">
        <v>1070.02</v>
      </c>
      <c r="D940" s="107">
        <v>1055.42</v>
      </c>
      <c r="E940" s="107">
        <v>1066</v>
      </c>
      <c r="F940" s="107">
        <v>1114.0999999999999</v>
      </c>
      <c r="G940" s="107">
        <v>1176.1699999999998</v>
      </c>
      <c r="H940" s="107">
        <v>1274.2799999999997</v>
      </c>
      <c r="I940" s="107">
        <v>1315.0400000000002</v>
      </c>
      <c r="J940" s="107">
        <v>1337.49</v>
      </c>
      <c r="K940" s="107">
        <v>1297.3700000000001</v>
      </c>
      <c r="L940" s="107">
        <v>1311.67</v>
      </c>
      <c r="M940" s="107">
        <v>1337.35</v>
      </c>
      <c r="N940" s="107">
        <v>1383.46</v>
      </c>
      <c r="O940" s="107">
        <v>1406.57</v>
      </c>
      <c r="P940" s="107">
        <v>1395.07</v>
      </c>
      <c r="Q940" s="107">
        <v>1355.73</v>
      </c>
      <c r="R940" s="107">
        <v>1295.1500000000001</v>
      </c>
      <c r="S940" s="107">
        <v>1158.7099999999998</v>
      </c>
      <c r="T940" s="107">
        <v>1061.08</v>
      </c>
      <c r="U940" s="107">
        <v>1057.21</v>
      </c>
      <c r="V940" s="107">
        <v>1094.07</v>
      </c>
      <c r="W940" s="107">
        <v>1110.8499999999999</v>
      </c>
      <c r="X940" s="107">
        <v>1103.74</v>
      </c>
      <c r="Y940" s="107">
        <v>1092.01</v>
      </c>
    </row>
    <row r="941" spans="1:25" ht="16.5" thickBot="1" x14ac:dyDescent="0.25">
      <c r="A941" s="106" t="str">
        <f t="shared" si="23"/>
        <v>28.11.2015</v>
      </c>
      <c r="B941" s="107">
        <v>1534.09</v>
      </c>
      <c r="C941" s="107">
        <v>1547.8600000000001</v>
      </c>
      <c r="D941" s="107">
        <v>1558.34</v>
      </c>
      <c r="E941" s="107">
        <v>1563.09</v>
      </c>
      <c r="F941" s="107">
        <v>1573.08</v>
      </c>
      <c r="G941" s="107">
        <v>1578.06</v>
      </c>
      <c r="H941" s="107">
        <v>1581.68</v>
      </c>
      <c r="I941" s="107">
        <v>1578.95</v>
      </c>
      <c r="J941" s="107">
        <v>1574.52</v>
      </c>
      <c r="K941" s="107">
        <v>1573.6599999999999</v>
      </c>
      <c r="L941" s="107">
        <v>1573.54</v>
      </c>
      <c r="M941" s="107">
        <v>1576.28</v>
      </c>
      <c r="N941" s="107">
        <v>1581.93</v>
      </c>
      <c r="O941" s="107">
        <v>1609.31</v>
      </c>
      <c r="P941" s="107">
        <v>1600.1499999999999</v>
      </c>
      <c r="Q941" s="107">
        <v>1568.41</v>
      </c>
      <c r="R941" s="107">
        <v>1565.47</v>
      </c>
      <c r="S941" s="107">
        <v>1554.1200000000001</v>
      </c>
      <c r="T941" s="107">
        <v>1542.5</v>
      </c>
      <c r="U941" s="107">
        <v>1526.95</v>
      </c>
      <c r="V941" s="107">
        <v>1527.6599999999999</v>
      </c>
      <c r="W941" s="107">
        <v>1526.57</v>
      </c>
      <c r="X941" s="107">
        <v>1536.81</v>
      </c>
      <c r="Y941" s="107">
        <v>1533.6599999999999</v>
      </c>
    </row>
    <row r="942" spans="1:25" ht="16.5" thickBot="1" x14ac:dyDescent="0.25">
      <c r="A942" s="106" t="str">
        <f t="shared" si="23"/>
        <v>29.11.2015</v>
      </c>
      <c r="B942" s="107">
        <v>1107.83</v>
      </c>
      <c r="C942" s="107">
        <v>1108.0999999999999</v>
      </c>
      <c r="D942" s="107">
        <v>1106.6600000000001</v>
      </c>
      <c r="E942" s="107">
        <v>1102.92</v>
      </c>
      <c r="F942" s="107">
        <v>1132.2699999999998</v>
      </c>
      <c r="G942" s="107">
        <v>1133.04</v>
      </c>
      <c r="H942" s="107">
        <v>1131.9799999999998</v>
      </c>
      <c r="I942" s="107">
        <v>1131.01</v>
      </c>
      <c r="J942" s="107">
        <v>1152.9999999999998</v>
      </c>
      <c r="K942" s="107">
        <v>1132.42</v>
      </c>
      <c r="L942" s="107">
        <v>1129.75</v>
      </c>
      <c r="M942" s="107">
        <v>1131.6999999999998</v>
      </c>
      <c r="N942" s="107">
        <v>1168.8700000000001</v>
      </c>
      <c r="O942" s="107">
        <v>1168.55</v>
      </c>
      <c r="P942" s="107">
        <v>1185.31</v>
      </c>
      <c r="Q942" s="107">
        <v>1156.47</v>
      </c>
      <c r="R942" s="107">
        <v>1142.1100000000001</v>
      </c>
      <c r="S942" s="107">
        <v>1142.3900000000001</v>
      </c>
      <c r="T942" s="107">
        <v>1122.78</v>
      </c>
      <c r="U942" s="107">
        <v>1101.01</v>
      </c>
      <c r="V942" s="107">
        <v>1104.83</v>
      </c>
      <c r="W942" s="107">
        <v>1102.1100000000001</v>
      </c>
      <c r="X942" s="107">
        <v>1106.1000000000001</v>
      </c>
      <c r="Y942" s="107">
        <v>1107.28</v>
      </c>
    </row>
    <row r="943" spans="1:25" ht="16.5" thickBot="1" x14ac:dyDescent="0.25">
      <c r="A943" s="106" t="str">
        <f t="shared" si="23"/>
        <v>30.11.2015</v>
      </c>
      <c r="B943" s="107">
        <v>1140.3599999999999</v>
      </c>
      <c r="C943" s="107">
        <v>1175.0300000000002</v>
      </c>
      <c r="D943" s="107">
        <v>1186.49</v>
      </c>
      <c r="E943" s="107">
        <v>1209.4199999999998</v>
      </c>
      <c r="F943" s="107">
        <v>1174.1199999999999</v>
      </c>
      <c r="G943" s="107">
        <v>1243.1699999999998</v>
      </c>
      <c r="H943" s="107">
        <v>1264.5899999999999</v>
      </c>
      <c r="I943" s="107">
        <v>1224.23</v>
      </c>
      <c r="J943" s="107">
        <v>1248.69</v>
      </c>
      <c r="K943" s="107">
        <v>1220.6400000000001</v>
      </c>
      <c r="L943" s="107">
        <v>1227.71</v>
      </c>
      <c r="M943" s="107">
        <v>1208.81</v>
      </c>
      <c r="N943" s="107">
        <v>1281.97</v>
      </c>
      <c r="O943" s="107">
        <v>1304.21</v>
      </c>
      <c r="P943" s="107">
        <v>1268.52</v>
      </c>
      <c r="Q943" s="107">
        <v>1238.56</v>
      </c>
      <c r="R943" s="107">
        <v>1223.68</v>
      </c>
      <c r="S943" s="107">
        <v>1211.46</v>
      </c>
      <c r="T943" s="107">
        <v>1164.1799999999998</v>
      </c>
      <c r="U943" s="107">
        <v>1132.7200000000003</v>
      </c>
      <c r="V943" s="107">
        <v>1138.95</v>
      </c>
      <c r="W943" s="107">
        <v>1140.9499999999998</v>
      </c>
      <c r="X943" s="107">
        <v>1144.7300000000002</v>
      </c>
      <c r="Y943" s="107">
        <v>1142.6600000000001</v>
      </c>
    </row>
    <row r="944" spans="1:25" ht="16.5" thickBot="1" x14ac:dyDescent="0.3">
      <c r="A944" s="143" t="s">
        <v>65</v>
      </c>
      <c r="B944" s="66" t="s">
        <v>112</v>
      </c>
      <c r="C944" s="102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  <c r="Q944" s="102"/>
      <c r="R944" s="102"/>
      <c r="S944" s="102"/>
      <c r="T944" s="102"/>
      <c r="U944" s="102"/>
      <c r="V944" s="102"/>
      <c r="W944" s="102"/>
      <c r="X944" s="102"/>
      <c r="Y944" s="103"/>
    </row>
    <row r="945" spans="1:25" ht="36" customHeight="1" thickBot="1" x14ac:dyDescent="0.3">
      <c r="A945" s="144"/>
      <c r="B945" s="105" t="s">
        <v>67</v>
      </c>
      <c r="C945" s="105" t="s">
        <v>68</v>
      </c>
      <c r="D945" s="105" t="s">
        <v>69</v>
      </c>
      <c r="E945" s="105" t="s">
        <v>70</v>
      </c>
      <c r="F945" s="105" t="s">
        <v>71</v>
      </c>
      <c r="G945" s="105" t="s">
        <v>72</v>
      </c>
      <c r="H945" s="105" t="s">
        <v>73</v>
      </c>
      <c r="I945" s="105" t="s">
        <v>74</v>
      </c>
      <c r="J945" s="105" t="s">
        <v>75</v>
      </c>
      <c r="K945" s="105" t="s">
        <v>76</v>
      </c>
      <c r="L945" s="105" t="s">
        <v>77</v>
      </c>
      <c r="M945" s="105" t="s">
        <v>78</v>
      </c>
      <c r="N945" s="105" t="s">
        <v>79</v>
      </c>
      <c r="O945" s="105" t="s">
        <v>80</v>
      </c>
      <c r="P945" s="105" t="s">
        <v>81</v>
      </c>
      <c r="Q945" s="105" t="s">
        <v>82</v>
      </c>
      <c r="R945" s="105" t="s">
        <v>83</v>
      </c>
      <c r="S945" s="105" t="s">
        <v>84</v>
      </c>
      <c r="T945" s="105" t="s">
        <v>85</v>
      </c>
      <c r="U945" s="105" t="s">
        <v>86</v>
      </c>
      <c r="V945" s="105" t="s">
        <v>87</v>
      </c>
      <c r="W945" s="105" t="s">
        <v>88</v>
      </c>
      <c r="X945" s="105" t="s">
        <v>89</v>
      </c>
      <c r="Y945" s="105" t="s">
        <v>90</v>
      </c>
    </row>
    <row r="946" spans="1:25" ht="16.5" thickBot="1" x14ac:dyDescent="0.25">
      <c r="A946" s="106" t="str">
        <f t="shared" ref="A946:A975" si="24">A914</f>
        <v>01.11.2015</v>
      </c>
      <c r="B946" s="107">
        <v>1114.3</v>
      </c>
      <c r="C946" s="107">
        <v>1114.5999999999999</v>
      </c>
      <c r="D946" s="107">
        <v>1136.3399999999999</v>
      </c>
      <c r="E946" s="107">
        <v>1187.6699999999998</v>
      </c>
      <c r="F946" s="107">
        <v>1202.6599999999999</v>
      </c>
      <c r="G946" s="107">
        <v>1206.97</v>
      </c>
      <c r="H946" s="107">
        <v>1196.4599999999998</v>
      </c>
      <c r="I946" s="107">
        <v>1198.3800000000001</v>
      </c>
      <c r="J946" s="107">
        <v>1249.73</v>
      </c>
      <c r="K946" s="107">
        <v>1218.2799999999997</v>
      </c>
      <c r="L946" s="107">
        <v>1249.06</v>
      </c>
      <c r="M946" s="107">
        <v>1255.17</v>
      </c>
      <c r="N946" s="107">
        <v>1259.0999999999999</v>
      </c>
      <c r="O946" s="107">
        <v>1368.4699999999998</v>
      </c>
      <c r="P946" s="107">
        <v>1360.4499999999998</v>
      </c>
      <c r="Q946" s="107">
        <v>1332.8</v>
      </c>
      <c r="R946" s="107">
        <v>1299.7299999999998</v>
      </c>
      <c r="S946" s="107">
        <v>1284.6299999999999</v>
      </c>
      <c r="T946" s="107">
        <v>1264.3799999999999</v>
      </c>
      <c r="U946" s="107">
        <v>1248.5999999999999</v>
      </c>
      <c r="V946" s="107">
        <v>1245.5999999999999</v>
      </c>
      <c r="W946" s="107">
        <v>1201.1099999999999</v>
      </c>
      <c r="X946" s="107">
        <v>1136.1399999999999</v>
      </c>
      <c r="Y946" s="107">
        <v>1133.5699999999997</v>
      </c>
    </row>
    <row r="947" spans="1:25" ht="16.5" thickBot="1" x14ac:dyDescent="0.25">
      <c r="A947" s="106" t="str">
        <f t="shared" si="24"/>
        <v>02.11.2015</v>
      </c>
      <c r="B947" s="107">
        <v>1143.77</v>
      </c>
      <c r="C947" s="107">
        <v>1220.32</v>
      </c>
      <c r="D947" s="107">
        <v>1247.81</v>
      </c>
      <c r="E947" s="107">
        <v>1459.08</v>
      </c>
      <c r="F947" s="107">
        <v>1440.0500000000002</v>
      </c>
      <c r="G947" s="107">
        <v>1394.27</v>
      </c>
      <c r="H947" s="107">
        <v>1389.8</v>
      </c>
      <c r="I947" s="107">
        <v>1405.79</v>
      </c>
      <c r="J947" s="107">
        <v>1436.2</v>
      </c>
      <c r="K947" s="107">
        <v>1418.03</v>
      </c>
      <c r="L947" s="107">
        <v>1391.2900000000002</v>
      </c>
      <c r="M947" s="107">
        <v>1446.72</v>
      </c>
      <c r="N947" s="107">
        <v>1403.3400000000001</v>
      </c>
      <c r="O947" s="107">
        <v>1492.9199999999998</v>
      </c>
      <c r="P947" s="107">
        <v>1510.73</v>
      </c>
      <c r="Q947" s="107">
        <v>1496.35</v>
      </c>
      <c r="R947" s="107">
        <v>1472.79</v>
      </c>
      <c r="S947" s="107">
        <v>1464.56</v>
      </c>
      <c r="T947" s="107">
        <v>1432.71</v>
      </c>
      <c r="U947" s="107">
        <v>1238.08</v>
      </c>
      <c r="V947" s="107">
        <v>1226.82</v>
      </c>
      <c r="W947" s="107">
        <v>1161.8899999999999</v>
      </c>
      <c r="X947" s="107">
        <v>1131.5899999999999</v>
      </c>
      <c r="Y947" s="107">
        <v>1127.6799999999998</v>
      </c>
    </row>
    <row r="948" spans="1:25" ht="16.5" thickBot="1" x14ac:dyDescent="0.25">
      <c r="A948" s="106" t="str">
        <f t="shared" si="24"/>
        <v>03.11.2015</v>
      </c>
      <c r="B948" s="107">
        <v>1130.1099999999999</v>
      </c>
      <c r="C948" s="107">
        <v>1170.43</v>
      </c>
      <c r="D948" s="107">
        <v>1236.03</v>
      </c>
      <c r="E948" s="107">
        <v>1534.98</v>
      </c>
      <c r="F948" s="107">
        <v>1528.98</v>
      </c>
      <c r="G948" s="107">
        <v>1536.69</v>
      </c>
      <c r="H948" s="107">
        <v>1534.75</v>
      </c>
      <c r="I948" s="107">
        <v>1531.62</v>
      </c>
      <c r="J948" s="107">
        <v>1600.57</v>
      </c>
      <c r="K948" s="107">
        <v>1599.88</v>
      </c>
      <c r="L948" s="107">
        <v>1602.1</v>
      </c>
      <c r="M948" s="107">
        <v>1606.41</v>
      </c>
      <c r="N948" s="107">
        <v>1586.8999999999999</v>
      </c>
      <c r="O948" s="107">
        <v>1646.16</v>
      </c>
      <c r="P948" s="107">
        <v>1660.22</v>
      </c>
      <c r="Q948" s="107">
        <v>1638.28</v>
      </c>
      <c r="R948" s="107">
        <v>1612.87</v>
      </c>
      <c r="S948" s="107">
        <v>1527.28</v>
      </c>
      <c r="T948" s="107">
        <v>1498.9599999999998</v>
      </c>
      <c r="U948" s="107">
        <v>1319.3200000000002</v>
      </c>
      <c r="V948" s="107">
        <v>1264.0400000000002</v>
      </c>
      <c r="W948" s="107">
        <v>1233.8399999999999</v>
      </c>
      <c r="X948" s="107">
        <v>1201.5</v>
      </c>
      <c r="Y948" s="107">
        <v>1125.4000000000001</v>
      </c>
    </row>
    <row r="949" spans="1:25" ht="16.5" thickBot="1" x14ac:dyDescent="0.25">
      <c r="A949" s="106" t="str">
        <f t="shared" si="24"/>
        <v>04.11.2015</v>
      </c>
      <c r="B949" s="107">
        <v>1249.53</v>
      </c>
      <c r="C949" s="107">
        <v>1308.33</v>
      </c>
      <c r="D949" s="107">
        <v>1432.5399999999997</v>
      </c>
      <c r="E949" s="107">
        <v>1440.24</v>
      </c>
      <c r="F949" s="107">
        <v>1469.43</v>
      </c>
      <c r="G949" s="107">
        <v>1486.72</v>
      </c>
      <c r="H949" s="107">
        <v>1476.84</v>
      </c>
      <c r="I949" s="107">
        <v>1475.99</v>
      </c>
      <c r="J949" s="107">
        <v>1470.28</v>
      </c>
      <c r="K949" s="107">
        <v>1471.73</v>
      </c>
      <c r="L949" s="107">
        <v>1464.27</v>
      </c>
      <c r="M949" s="107">
        <v>1477.6699999999998</v>
      </c>
      <c r="N949" s="107">
        <v>1505.4699999999998</v>
      </c>
      <c r="O949" s="107">
        <v>1615.4</v>
      </c>
      <c r="P949" s="107">
        <v>1543.55</v>
      </c>
      <c r="Q949" s="107">
        <v>1515.51</v>
      </c>
      <c r="R949" s="107">
        <v>1486.02</v>
      </c>
      <c r="S949" s="107">
        <v>1456.3899999999999</v>
      </c>
      <c r="T949" s="107">
        <v>1423.6899999999998</v>
      </c>
      <c r="U949" s="107">
        <v>1395.65</v>
      </c>
      <c r="V949" s="107">
        <v>1369.83</v>
      </c>
      <c r="W949" s="107">
        <v>1244.02</v>
      </c>
      <c r="X949" s="107">
        <v>1248.29</v>
      </c>
      <c r="Y949" s="107">
        <v>1249.25</v>
      </c>
    </row>
    <row r="950" spans="1:25" ht="16.5" thickBot="1" x14ac:dyDescent="0.25">
      <c r="A950" s="106" t="str">
        <f t="shared" si="24"/>
        <v>05.11.2015</v>
      </c>
      <c r="B950" s="107">
        <v>1288.1400000000001</v>
      </c>
      <c r="C950" s="107">
        <v>1265.6300000000001</v>
      </c>
      <c r="D950" s="107">
        <v>1256.33</v>
      </c>
      <c r="E950" s="107">
        <v>1249.53</v>
      </c>
      <c r="F950" s="107">
        <v>1256.54</v>
      </c>
      <c r="G950" s="107">
        <v>1429.6699999999998</v>
      </c>
      <c r="H950" s="107">
        <v>1457.43</v>
      </c>
      <c r="I950" s="107">
        <v>1458.1200000000001</v>
      </c>
      <c r="J950" s="107">
        <v>1459.19</v>
      </c>
      <c r="K950" s="107">
        <v>1441.7199999999998</v>
      </c>
      <c r="L950" s="107">
        <v>1441.37</v>
      </c>
      <c r="M950" s="107">
        <v>1452.76</v>
      </c>
      <c r="N950" s="107">
        <v>1471.12</v>
      </c>
      <c r="O950" s="107">
        <v>1507.71</v>
      </c>
      <c r="P950" s="107">
        <v>1535.01</v>
      </c>
      <c r="Q950" s="107">
        <v>1505.6</v>
      </c>
      <c r="R950" s="107">
        <v>1481.35</v>
      </c>
      <c r="S950" s="107">
        <v>1440.52</v>
      </c>
      <c r="T950" s="107">
        <v>1392.07</v>
      </c>
      <c r="U950" s="107">
        <v>1370.5700000000002</v>
      </c>
      <c r="V950" s="107">
        <v>1287.32</v>
      </c>
      <c r="W950" s="107">
        <v>1307.24</v>
      </c>
      <c r="X950" s="107">
        <v>1317.8999999999999</v>
      </c>
      <c r="Y950" s="107">
        <v>1318.73</v>
      </c>
    </row>
    <row r="951" spans="1:25" ht="16.5" thickBot="1" x14ac:dyDescent="0.25">
      <c r="A951" s="106" t="str">
        <f t="shared" si="24"/>
        <v>06.11.2015</v>
      </c>
      <c r="B951" s="107">
        <v>1286.3699999999999</v>
      </c>
      <c r="C951" s="107">
        <v>1262.21</v>
      </c>
      <c r="D951" s="107">
        <v>1260.18</v>
      </c>
      <c r="E951" s="107">
        <v>1409.73</v>
      </c>
      <c r="F951" s="107">
        <v>1412.16</v>
      </c>
      <c r="G951" s="107">
        <v>1420.7099999999998</v>
      </c>
      <c r="H951" s="107">
        <v>1418.94</v>
      </c>
      <c r="I951" s="107">
        <v>1407.32</v>
      </c>
      <c r="J951" s="107">
        <v>1404.41</v>
      </c>
      <c r="K951" s="107">
        <v>1400.3500000000001</v>
      </c>
      <c r="L951" s="107">
        <v>1397.74</v>
      </c>
      <c r="M951" s="107">
        <v>1404.98</v>
      </c>
      <c r="N951" s="107">
        <v>1437.78</v>
      </c>
      <c r="O951" s="107">
        <v>1493.1499999999999</v>
      </c>
      <c r="P951" s="107">
        <v>1470.35</v>
      </c>
      <c r="Q951" s="107">
        <v>1396.6399999999999</v>
      </c>
      <c r="R951" s="107">
        <v>1393.09</v>
      </c>
      <c r="S951" s="107">
        <v>1354.69</v>
      </c>
      <c r="T951" s="107">
        <v>1336.45</v>
      </c>
      <c r="U951" s="107">
        <v>1320.99</v>
      </c>
      <c r="V951" s="107">
        <v>1303.19</v>
      </c>
      <c r="W951" s="107">
        <v>1256.1300000000001</v>
      </c>
      <c r="X951" s="107">
        <v>1247.56</v>
      </c>
      <c r="Y951" s="107">
        <v>1239.95</v>
      </c>
    </row>
    <row r="952" spans="1:25" ht="16.5" thickBot="1" x14ac:dyDescent="0.25">
      <c r="A952" s="106" t="str">
        <f t="shared" si="24"/>
        <v>07.11.2015</v>
      </c>
      <c r="B952" s="107">
        <v>1235.9999999999998</v>
      </c>
      <c r="C952" s="107">
        <v>1241.21</v>
      </c>
      <c r="D952" s="107">
        <v>1228.8600000000001</v>
      </c>
      <c r="E952" s="107">
        <v>1259.3800000000001</v>
      </c>
      <c r="F952" s="107">
        <v>1251.1299999999999</v>
      </c>
      <c r="G952" s="107">
        <v>1344.43</v>
      </c>
      <c r="H952" s="107">
        <v>1255.07</v>
      </c>
      <c r="I952" s="107">
        <v>1338.23</v>
      </c>
      <c r="J952" s="107">
        <v>1312.0900000000001</v>
      </c>
      <c r="K952" s="107">
        <v>1318.2700000000002</v>
      </c>
      <c r="L952" s="107">
        <v>1313.23</v>
      </c>
      <c r="M952" s="107">
        <v>1310.49</v>
      </c>
      <c r="N952" s="107">
        <v>1343.77</v>
      </c>
      <c r="O952" s="107">
        <v>1388.13</v>
      </c>
      <c r="P952" s="107">
        <v>1387.94</v>
      </c>
      <c r="Q952" s="107">
        <v>1362.51</v>
      </c>
      <c r="R952" s="107">
        <v>1341.8999999999999</v>
      </c>
      <c r="S952" s="107">
        <v>1294.3</v>
      </c>
      <c r="T952" s="107">
        <v>1271.8599999999999</v>
      </c>
      <c r="U952" s="107">
        <v>1262.95</v>
      </c>
      <c r="V952" s="107">
        <v>1235.21</v>
      </c>
      <c r="W952" s="107">
        <v>1151.4899999999998</v>
      </c>
      <c r="X952" s="107">
        <v>1214.26</v>
      </c>
      <c r="Y952" s="107">
        <v>1124.31</v>
      </c>
    </row>
    <row r="953" spans="1:25" ht="16.5" thickBot="1" x14ac:dyDescent="0.25">
      <c r="A953" s="106" t="str">
        <f t="shared" si="24"/>
        <v>08.11.2015</v>
      </c>
      <c r="B953" s="107">
        <v>1125.73</v>
      </c>
      <c r="C953" s="107">
        <v>1159.55</v>
      </c>
      <c r="D953" s="107">
        <v>1227.0899999999999</v>
      </c>
      <c r="E953" s="107">
        <v>1236.3899999999999</v>
      </c>
      <c r="F953" s="107">
        <v>1250.8899999999999</v>
      </c>
      <c r="G953" s="107">
        <v>1253.3</v>
      </c>
      <c r="H953" s="107">
        <v>1255.99</v>
      </c>
      <c r="I953" s="107">
        <v>1253.22</v>
      </c>
      <c r="J953" s="107">
        <v>1252.2900000000002</v>
      </c>
      <c r="K953" s="107">
        <v>1277.02</v>
      </c>
      <c r="L953" s="107">
        <v>1293.3499999999999</v>
      </c>
      <c r="M953" s="107">
        <v>1270.5899999999999</v>
      </c>
      <c r="N953" s="107">
        <v>1341.28</v>
      </c>
      <c r="O953" s="107">
        <v>1387.7900000000002</v>
      </c>
      <c r="P953" s="107">
        <v>1382.81</v>
      </c>
      <c r="Q953" s="107">
        <v>1357.3600000000001</v>
      </c>
      <c r="R953" s="107">
        <v>1326.7699999999998</v>
      </c>
      <c r="S953" s="107">
        <v>1288.3600000000001</v>
      </c>
      <c r="T953" s="107">
        <v>1277.1899999999998</v>
      </c>
      <c r="U953" s="107">
        <v>1239.81</v>
      </c>
      <c r="V953" s="107">
        <v>1219.5700000000002</v>
      </c>
      <c r="W953" s="107">
        <v>1189.48</v>
      </c>
      <c r="X953" s="107">
        <v>1221.8900000000001</v>
      </c>
      <c r="Y953" s="107">
        <v>1181.7399999999998</v>
      </c>
    </row>
    <row r="954" spans="1:25" ht="16.5" thickBot="1" x14ac:dyDescent="0.25">
      <c r="A954" s="106" t="str">
        <f t="shared" si="24"/>
        <v>09.11.2015</v>
      </c>
      <c r="B954" s="107">
        <v>1136.94</v>
      </c>
      <c r="C954" s="107">
        <v>1150.31</v>
      </c>
      <c r="D954" s="107">
        <v>1168.26</v>
      </c>
      <c r="E954" s="107">
        <v>1225.3600000000001</v>
      </c>
      <c r="F954" s="107">
        <v>1251.3599999999999</v>
      </c>
      <c r="G954" s="107">
        <v>1274.8699999999999</v>
      </c>
      <c r="H954" s="107">
        <v>1338.34</v>
      </c>
      <c r="I954" s="107">
        <v>1398.4699999999998</v>
      </c>
      <c r="J954" s="107">
        <v>1385.9299999999998</v>
      </c>
      <c r="K954" s="107">
        <v>1380.97</v>
      </c>
      <c r="L954" s="107">
        <v>1377.53</v>
      </c>
      <c r="M954" s="107">
        <v>1358.8600000000001</v>
      </c>
      <c r="N954" s="107">
        <v>1438.11</v>
      </c>
      <c r="O954" s="107">
        <v>1483.8</v>
      </c>
      <c r="P954" s="107">
        <v>1467.6299999999999</v>
      </c>
      <c r="Q954" s="107">
        <v>1445.2900000000002</v>
      </c>
      <c r="R954" s="107">
        <v>1410.22</v>
      </c>
      <c r="S954" s="107">
        <v>1377.22</v>
      </c>
      <c r="T954" s="107">
        <v>1269.81</v>
      </c>
      <c r="U954" s="107">
        <v>1246.8799999999999</v>
      </c>
      <c r="V954" s="107">
        <v>1195.6399999999999</v>
      </c>
      <c r="W954" s="107">
        <v>1130.9900000000002</v>
      </c>
      <c r="X954" s="107">
        <v>1135.77</v>
      </c>
      <c r="Y954" s="107">
        <v>1137.02</v>
      </c>
    </row>
    <row r="955" spans="1:25" ht="16.5" thickBot="1" x14ac:dyDescent="0.25">
      <c r="A955" s="106" t="str">
        <f t="shared" si="24"/>
        <v>10.11.2015</v>
      </c>
      <c r="B955" s="107">
        <v>1139.98</v>
      </c>
      <c r="C955" s="107">
        <v>1156.99</v>
      </c>
      <c r="D955" s="107">
        <v>1177.01</v>
      </c>
      <c r="E955" s="107">
        <v>1177.73</v>
      </c>
      <c r="F955" s="107">
        <v>1227.3600000000001</v>
      </c>
      <c r="G955" s="107">
        <v>1261.6599999999999</v>
      </c>
      <c r="H955" s="107">
        <v>1325.24</v>
      </c>
      <c r="I955" s="107">
        <v>1360.82</v>
      </c>
      <c r="J955" s="107">
        <v>1343.35</v>
      </c>
      <c r="K955" s="107">
        <v>1343.28</v>
      </c>
      <c r="L955" s="107">
        <v>1337.5800000000002</v>
      </c>
      <c r="M955" s="107">
        <v>1347.82</v>
      </c>
      <c r="N955" s="107">
        <v>1413.78</v>
      </c>
      <c r="O955" s="107">
        <v>1455.81</v>
      </c>
      <c r="P955" s="107">
        <v>1431.1499999999999</v>
      </c>
      <c r="Q955" s="107">
        <v>1403.83</v>
      </c>
      <c r="R955" s="107">
        <v>1367.75</v>
      </c>
      <c r="S955" s="107">
        <v>1340.22</v>
      </c>
      <c r="T955" s="107">
        <v>1280.3900000000001</v>
      </c>
      <c r="U955" s="107">
        <v>1246.8900000000001</v>
      </c>
      <c r="V955" s="107">
        <v>1219.33</v>
      </c>
      <c r="W955" s="107">
        <v>1132.27</v>
      </c>
      <c r="X955" s="107">
        <v>1135.4499999999998</v>
      </c>
      <c r="Y955" s="107">
        <v>1134.82</v>
      </c>
    </row>
    <row r="956" spans="1:25" ht="16.5" thickBot="1" x14ac:dyDescent="0.25">
      <c r="A956" s="106" t="str">
        <f t="shared" si="24"/>
        <v>11.11.2015</v>
      </c>
      <c r="B956" s="107">
        <v>1213.6600000000001</v>
      </c>
      <c r="C956" s="107">
        <v>1243.6400000000001</v>
      </c>
      <c r="D956" s="107">
        <v>1257.2</v>
      </c>
      <c r="E956" s="107">
        <v>1265.1300000000001</v>
      </c>
      <c r="F956" s="107">
        <v>1273.3000000000002</v>
      </c>
      <c r="G956" s="107">
        <v>1285.05</v>
      </c>
      <c r="H956" s="107">
        <v>1283.81</v>
      </c>
      <c r="I956" s="107">
        <v>1273.46</v>
      </c>
      <c r="J956" s="107">
        <v>1268.54</v>
      </c>
      <c r="K956" s="107">
        <v>1265.6999999999998</v>
      </c>
      <c r="L956" s="107">
        <v>1262.4799999999998</v>
      </c>
      <c r="M956" s="107">
        <v>1267.3300000000002</v>
      </c>
      <c r="N956" s="107">
        <v>1317.81</v>
      </c>
      <c r="O956" s="107">
        <v>1359.6799999999998</v>
      </c>
      <c r="P956" s="107">
        <v>1346.19</v>
      </c>
      <c r="Q956" s="107">
        <v>1279.76</v>
      </c>
      <c r="R956" s="107">
        <v>1264.68</v>
      </c>
      <c r="S956" s="107">
        <v>1256.4399999999998</v>
      </c>
      <c r="T956" s="107">
        <v>1243.2</v>
      </c>
      <c r="U956" s="107">
        <v>1229.55</v>
      </c>
      <c r="V956" s="107">
        <v>1213.6099999999999</v>
      </c>
      <c r="W956" s="107">
        <v>1197.0199999999998</v>
      </c>
      <c r="X956" s="107">
        <v>1188.75</v>
      </c>
      <c r="Y956" s="107">
        <v>1162.21</v>
      </c>
    </row>
    <row r="957" spans="1:25" ht="16.5" thickBot="1" x14ac:dyDescent="0.25">
      <c r="A957" s="106" t="str">
        <f t="shared" si="24"/>
        <v>12.11.2015</v>
      </c>
      <c r="B957" s="107">
        <v>1167.17</v>
      </c>
      <c r="C957" s="107">
        <v>1231.2</v>
      </c>
      <c r="D957" s="107">
        <v>1229.6199999999999</v>
      </c>
      <c r="E957" s="107">
        <v>1240.3500000000001</v>
      </c>
      <c r="F957" s="107">
        <v>1247.6699999999998</v>
      </c>
      <c r="G957" s="107">
        <v>1253.6199999999999</v>
      </c>
      <c r="H957" s="107">
        <v>1272.2199999999998</v>
      </c>
      <c r="I957" s="107">
        <v>1243.6299999999999</v>
      </c>
      <c r="J957" s="107">
        <v>1250.4100000000001</v>
      </c>
      <c r="K957" s="107">
        <v>1238.71</v>
      </c>
      <c r="L957" s="107">
        <v>1238.73</v>
      </c>
      <c r="M957" s="107">
        <v>1240.8399999999999</v>
      </c>
      <c r="N957" s="107">
        <v>1280.23</v>
      </c>
      <c r="O957" s="107">
        <v>1304.56</v>
      </c>
      <c r="P957" s="107">
        <v>1288.8800000000001</v>
      </c>
      <c r="Q957" s="107">
        <v>1257.5900000000001</v>
      </c>
      <c r="R957" s="107">
        <v>1246.69</v>
      </c>
      <c r="S957" s="107">
        <v>1238.21</v>
      </c>
      <c r="T957" s="107">
        <v>1218.81</v>
      </c>
      <c r="U957" s="107">
        <v>1222.3600000000001</v>
      </c>
      <c r="V957" s="107">
        <v>1215.1999999999998</v>
      </c>
      <c r="W957" s="107">
        <v>1204.28</v>
      </c>
      <c r="X957" s="107">
        <v>1171.79</v>
      </c>
      <c r="Y957" s="107">
        <v>1180.43</v>
      </c>
    </row>
    <row r="958" spans="1:25" ht="16.5" thickBot="1" x14ac:dyDescent="0.25">
      <c r="A958" s="106" t="str">
        <f t="shared" si="24"/>
        <v>13.11.2015</v>
      </c>
      <c r="B958" s="107">
        <v>1251.0099999999998</v>
      </c>
      <c r="C958" s="107">
        <v>1254.9000000000001</v>
      </c>
      <c r="D958" s="107">
        <v>1246.24</v>
      </c>
      <c r="E958" s="107">
        <v>1244.69</v>
      </c>
      <c r="F958" s="107">
        <v>1252.49</v>
      </c>
      <c r="G958" s="107">
        <v>1260.7600000000002</v>
      </c>
      <c r="H958" s="107">
        <v>1256.72</v>
      </c>
      <c r="I958" s="107">
        <v>1248.27</v>
      </c>
      <c r="J958" s="107">
        <v>1245.5500000000002</v>
      </c>
      <c r="K958" s="107">
        <v>1244.9299999999998</v>
      </c>
      <c r="L958" s="107">
        <v>1244.71</v>
      </c>
      <c r="M958" s="107">
        <v>1245.6100000000001</v>
      </c>
      <c r="N958" s="107">
        <v>1253.1899999999998</v>
      </c>
      <c r="O958" s="107">
        <v>1301.6999999999998</v>
      </c>
      <c r="P958" s="107">
        <v>1282.3600000000001</v>
      </c>
      <c r="Q958" s="107">
        <v>1252.4000000000001</v>
      </c>
      <c r="R958" s="107">
        <v>1247.3799999999999</v>
      </c>
      <c r="S958" s="107">
        <v>1244.1000000000001</v>
      </c>
      <c r="T958" s="107">
        <v>1237.3700000000001</v>
      </c>
      <c r="U958" s="107">
        <v>1229.4000000000001</v>
      </c>
      <c r="V958" s="107">
        <v>1215.5500000000002</v>
      </c>
      <c r="W958" s="107">
        <v>1204.9099999999999</v>
      </c>
      <c r="X958" s="107">
        <v>1190.3899999999999</v>
      </c>
      <c r="Y958" s="107">
        <v>1140.94</v>
      </c>
    </row>
    <row r="959" spans="1:25" ht="16.5" thickBot="1" x14ac:dyDescent="0.25">
      <c r="A959" s="106" t="str">
        <f t="shared" si="24"/>
        <v>14.11.2015</v>
      </c>
      <c r="B959" s="107">
        <v>1134.1500000000001</v>
      </c>
      <c r="C959" s="107">
        <v>1179.92</v>
      </c>
      <c r="D959" s="107">
        <v>1220.4599999999998</v>
      </c>
      <c r="E959" s="107">
        <v>1235.1999999999998</v>
      </c>
      <c r="F959" s="107">
        <v>1240.8500000000001</v>
      </c>
      <c r="G959" s="107">
        <v>1249.0900000000001</v>
      </c>
      <c r="H959" s="107">
        <v>1249.23</v>
      </c>
      <c r="I959" s="107">
        <v>1246.6400000000001</v>
      </c>
      <c r="J959" s="107">
        <v>1243.4100000000001</v>
      </c>
      <c r="K959" s="107">
        <v>1242.71</v>
      </c>
      <c r="L959" s="107">
        <v>1242.2399999999998</v>
      </c>
      <c r="M959" s="107">
        <v>1242.92</v>
      </c>
      <c r="N959" s="107">
        <v>1249.0900000000001</v>
      </c>
      <c r="O959" s="107">
        <v>1279.8999999999999</v>
      </c>
      <c r="P959" s="107">
        <v>1259.77</v>
      </c>
      <c r="Q959" s="107">
        <v>1247.4899999999998</v>
      </c>
      <c r="R959" s="107">
        <v>1244.3999999999999</v>
      </c>
      <c r="S959" s="107">
        <v>1234.78</v>
      </c>
      <c r="T959" s="107">
        <v>1231.2</v>
      </c>
      <c r="U959" s="107">
        <v>1219.54</v>
      </c>
      <c r="V959" s="107">
        <v>1194.95</v>
      </c>
      <c r="W959" s="107">
        <v>1190.8899999999999</v>
      </c>
      <c r="X959" s="107">
        <v>1175.06</v>
      </c>
      <c r="Y959" s="107">
        <v>1134.9099999999999</v>
      </c>
    </row>
    <row r="960" spans="1:25" ht="16.5" thickBot="1" x14ac:dyDescent="0.25">
      <c r="A960" s="106" t="str">
        <f t="shared" si="24"/>
        <v>15.11.2015</v>
      </c>
      <c r="B960" s="107">
        <v>1126.18</v>
      </c>
      <c r="C960" s="107">
        <v>1135.97</v>
      </c>
      <c r="D960" s="107">
        <v>1221.33</v>
      </c>
      <c r="E960" s="107">
        <v>1226.33</v>
      </c>
      <c r="F960" s="107">
        <v>1243.3200000000002</v>
      </c>
      <c r="G960" s="107">
        <v>1249.3200000000002</v>
      </c>
      <c r="H960" s="107">
        <v>1250.57</v>
      </c>
      <c r="I960" s="107">
        <v>1248.93</v>
      </c>
      <c r="J960" s="107">
        <v>1246.47</v>
      </c>
      <c r="K960" s="107">
        <v>1245.1799999999998</v>
      </c>
      <c r="L960" s="107">
        <v>1243.99</v>
      </c>
      <c r="M960" s="107">
        <v>1246.2800000000002</v>
      </c>
      <c r="N960" s="107">
        <v>1252.05</v>
      </c>
      <c r="O960" s="107">
        <v>1272.1199999999999</v>
      </c>
      <c r="P960" s="107">
        <v>1263.04</v>
      </c>
      <c r="Q960" s="107">
        <v>1252.6300000000001</v>
      </c>
      <c r="R960" s="107">
        <v>1249.25</v>
      </c>
      <c r="S960" s="107">
        <v>1247.27</v>
      </c>
      <c r="T960" s="107">
        <v>1237.74</v>
      </c>
      <c r="U960" s="107">
        <v>1227.1199999999999</v>
      </c>
      <c r="V960" s="107">
        <v>1229.0899999999999</v>
      </c>
      <c r="W960" s="107">
        <v>1230.3600000000001</v>
      </c>
      <c r="X960" s="107">
        <v>1234.8300000000002</v>
      </c>
      <c r="Y960" s="107">
        <v>1184.3699999999999</v>
      </c>
    </row>
    <row r="961" spans="1:25" ht="16.5" thickBot="1" x14ac:dyDescent="0.25">
      <c r="A961" s="106" t="str">
        <f t="shared" si="24"/>
        <v>16.11.2015</v>
      </c>
      <c r="B961" s="107">
        <v>1141.1299999999999</v>
      </c>
      <c r="C961" s="107">
        <v>1190.7599999999998</v>
      </c>
      <c r="D961" s="107">
        <v>1220.8399999999999</v>
      </c>
      <c r="E961" s="107">
        <v>1232.8</v>
      </c>
      <c r="F961" s="107">
        <v>1233.1399999999999</v>
      </c>
      <c r="G961" s="107">
        <v>1241.8499999999999</v>
      </c>
      <c r="H961" s="107">
        <v>1244.0899999999999</v>
      </c>
      <c r="I961" s="107">
        <v>1240.6499999999999</v>
      </c>
      <c r="J961" s="107">
        <v>1233.0999999999999</v>
      </c>
      <c r="K961" s="107">
        <v>1231.82</v>
      </c>
      <c r="L961" s="107">
        <v>1241.04</v>
      </c>
      <c r="M961" s="107">
        <v>1242.95</v>
      </c>
      <c r="N961" s="107">
        <v>1262.1500000000001</v>
      </c>
      <c r="O961" s="107">
        <v>1311.82</v>
      </c>
      <c r="P961" s="107">
        <v>1284.6599999999999</v>
      </c>
      <c r="Q961" s="107">
        <v>1258.17</v>
      </c>
      <c r="R961" s="107">
        <v>1235.92</v>
      </c>
      <c r="S961" s="107">
        <v>1228.0800000000002</v>
      </c>
      <c r="T961" s="107">
        <v>1196.7999999999997</v>
      </c>
      <c r="U961" s="107">
        <v>1163.3</v>
      </c>
      <c r="V961" s="107">
        <v>1155.95</v>
      </c>
      <c r="W961" s="107">
        <v>1151.29</v>
      </c>
      <c r="X961" s="107">
        <v>1146.3000000000002</v>
      </c>
      <c r="Y961" s="107">
        <v>1141.58</v>
      </c>
    </row>
    <row r="962" spans="1:25" ht="16.5" thickBot="1" x14ac:dyDescent="0.25">
      <c r="A962" s="106" t="str">
        <f t="shared" si="24"/>
        <v>17.11.2015</v>
      </c>
      <c r="B962" s="107">
        <v>1234.22</v>
      </c>
      <c r="C962" s="107">
        <v>1244.3</v>
      </c>
      <c r="D962" s="107">
        <v>1290.96</v>
      </c>
      <c r="E962" s="107">
        <v>1287.33</v>
      </c>
      <c r="F962" s="107">
        <v>1289.83</v>
      </c>
      <c r="G962" s="107">
        <v>1289.3899999999999</v>
      </c>
      <c r="H962" s="107">
        <v>1314.84</v>
      </c>
      <c r="I962" s="107">
        <v>1292.32</v>
      </c>
      <c r="J962" s="107">
        <v>1286.8599999999999</v>
      </c>
      <c r="K962" s="107">
        <v>1277.5999999999999</v>
      </c>
      <c r="L962" s="107">
        <v>1298.1500000000001</v>
      </c>
      <c r="M962" s="107">
        <v>1295.1300000000001</v>
      </c>
      <c r="N962" s="107">
        <v>1327.1</v>
      </c>
      <c r="O962" s="107">
        <v>1382.65</v>
      </c>
      <c r="P962" s="107">
        <v>1353.25</v>
      </c>
      <c r="Q962" s="107">
        <v>1326.6</v>
      </c>
      <c r="R962" s="107">
        <v>1296.42</v>
      </c>
      <c r="S962" s="107">
        <v>1284.05</v>
      </c>
      <c r="T962" s="107">
        <v>1253.04</v>
      </c>
      <c r="U962" s="107">
        <v>1225.54</v>
      </c>
      <c r="V962" s="107">
        <v>1230.46</v>
      </c>
      <c r="W962" s="107">
        <v>1232.31</v>
      </c>
      <c r="X962" s="107">
        <v>1235.58</v>
      </c>
      <c r="Y962" s="107">
        <v>1235.1000000000001</v>
      </c>
    </row>
    <row r="963" spans="1:25" ht="16.5" thickBot="1" x14ac:dyDescent="0.25">
      <c r="A963" s="106" t="str">
        <f t="shared" si="24"/>
        <v>18.11.2015</v>
      </c>
      <c r="B963" s="107">
        <v>1183.1299999999999</v>
      </c>
      <c r="C963" s="107">
        <v>1202.9999999999998</v>
      </c>
      <c r="D963" s="107">
        <v>1222.3400000000001</v>
      </c>
      <c r="E963" s="107">
        <v>1231.07</v>
      </c>
      <c r="F963" s="107">
        <v>1245</v>
      </c>
      <c r="G963" s="107">
        <v>1377.3999999999999</v>
      </c>
      <c r="H963" s="107">
        <v>1378.6399999999999</v>
      </c>
      <c r="I963" s="107">
        <v>1389.17</v>
      </c>
      <c r="J963" s="107">
        <v>1360.52</v>
      </c>
      <c r="K963" s="107">
        <v>1365.4299999999998</v>
      </c>
      <c r="L963" s="107">
        <v>1378.5099999999998</v>
      </c>
      <c r="M963" s="107">
        <v>1382.72</v>
      </c>
      <c r="N963" s="107">
        <v>1427.5800000000002</v>
      </c>
      <c r="O963" s="107">
        <v>1476.3700000000001</v>
      </c>
      <c r="P963" s="107">
        <v>1468.1</v>
      </c>
      <c r="Q963" s="107">
        <v>1423.4999999999998</v>
      </c>
      <c r="R963" s="107">
        <v>1331.3500000000001</v>
      </c>
      <c r="S963" s="107">
        <v>1228.52</v>
      </c>
      <c r="T963" s="107">
        <v>1210.52</v>
      </c>
      <c r="U963" s="107">
        <v>1190.79</v>
      </c>
      <c r="V963" s="107">
        <v>1176.1600000000001</v>
      </c>
      <c r="W963" s="107">
        <v>1166.98</v>
      </c>
      <c r="X963" s="107">
        <v>1152.8499999999999</v>
      </c>
      <c r="Y963" s="107">
        <v>1165.6199999999999</v>
      </c>
    </row>
    <row r="964" spans="1:25" ht="16.5" thickBot="1" x14ac:dyDescent="0.25">
      <c r="A964" s="106" t="str">
        <f t="shared" si="24"/>
        <v>19.11.2015</v>
      </c>
      <c r="B964" s="107">
        <v>1250.7599999999998</v>
      </c>
      <c r="C964" s="107">
        <v>1250.3999999999999</v>
      </c>
      <c r="D964" s="107">
        <v>1309.48</v>
      </c>
      <c r="E964" s="107">
        <v>1309.67</v>
      </c>
      <c r="F964" s="107">
        <v>1317.7099999999998</v>
      </c>
      <c r="G964" s="107">
        <v>1380.31</v>
      </c>
      <c r="H964" s="107">
        <v>1371.69</v>
      </c>
      <c r="I964" s="107">
        <v>1355.88</v>
      </c>
      <c r="J964" s="107">
        <v>1342.33</v>
      </c>
      <c r="K964" s="107">
        <v>1329.7499999999998</v>
      </c>
      <c r="L964" s="107">
        <v>1331.3799999999999</v>
      </c>
      <c r="M964" s="107">
        <v>1358.6000000000001</v>
      </c>
      <c r="N964" s="107">
        <v>1424.8100000000002</v>
      </c>
      <c r="O964" s="107">
        <v>1426.5399999999997</v>
      </c>
      <c r="P964" s="107">
        <v>1428.05</v>
      </c>
      <c r="Q964" s="107">
        <v>1411.05</v>
      </c>
      <c r="R964" s="107">
        <v>1312.83</v>
      </c>
      <c r="S964" s="107">
        <v>1317.41</v>
      </c>
      <c r="T964" s="107">
        <v>1274.51</v>
      </c>
      <c r="U964" s="107">
        <v>1240.26</v>
      </c>
      <c r="V964" s="107">
        <v>1237.6299999999999</v>
      </c>
      <c r="W964" s="107">
        <v>1242.54</v>
      </c>
      <c r="X964" s="107">
        <v>1249.4100000000001</v>
      </c>
      <c r="Y964" s="107">
        <v>1247.6199999999999</v>
      </c>
    </row>
    <row r="965" spans="1:25" ht="16.5" thickBot="1" x14ac:dyDescent="0.25">
      <c r="A965" s="106" t="str">
        <f t="shared" si="24"/>
        <v>20.11.2015</v>
      </c>
      <c r="B965" s="107">
        <v>1240.68</v>
      </c>
      <c r="C965" s="107">
        <v>1250.4100000000001</v>
      </c>
      <c r="D965" s="107">
        <v>1279.06</v>
      </c>
      <c r="E965" s="107">
        <v>1302.8699999999999</v>
      </c>
      <c r="F965" s="107">
        <v>1306.8400000000001</v>
      </c>
      <c r="G965" s="107">
        <v>1448.67</v>
      </c>
      <c r="H965" s="107">
        <v>1450.09</v>
      </c>
      <c r="I965" s="107">
        <v>1437.11</v>
      </c>
      <c r="J965" s="107">
        <v>1419.52</v>
      </c>
      <c r="K965" s="107">
        <v>1417.3</v>
      </c>
      <c r="L965" s="107">
        <v>1417.77</v>
      </c>
      <c r="M965" s="107">
        <v>1385.62</v>
      </c>
      <c r="N965" s="107">
        <v>1456.1799999999998</v>
      </c>
      <c r="O965" s="107">
        <v>1508.93</v>
      </c>
      <c r="P965" s="107">
        <v>1494.83</v>
      </c>
      <c r="Q965" s="107">
        <v>1441.9699999999998</v>
      </c>
      <c r="R965" s="107">
        <v>1309.0300000000002</v>
      </c>
      <c r="S965" s="107">
        <v>1265.27</v>
      </c>
      <c r="T965" s="107">
        <v>1263.03</v>
      </c>
      <c r="U965" s="107">
        <v>1243.2</v>
      </c>
      <c r="V965" s="107">
        <v>1231.79</v>
      </c>
      <c r="W965" s="107">
        <v>1246.8999999999999</v>
      </c>
      <c r="X965" s="107">
        <v>1253.9199999999998</v>
      </c>
      <c r="Y965" s="107">
        <v>1235.27</v>
      </c>
    </row>
    <row r="966" spans="1:25" ht="16.5" thickBot="1" x14ac:dyDescent="0.25">
      <c r="A966" s="106" t="str">
        <f t="shared" si="24"/>
        <v>21.11.2015</v>
      </c>
      <c r="B966" s="107">
        <v>1132.97</v>
      </c>
      <c r="C966" s="107">
        <v>1157.5899999999999</v>
      </c>
      <c r="D966" s="107">
        <v>1243.76</v>
      </c>
      <c r="E966" s="107">
        <v>1236.5899999999999</v>
      </c>
      <c r="F966" s="107">
        <v>1251.8400000000001</v>
      </c>
      <c r="G966" s="107">
        <v>1313.6299999999999</v>
      </c>
      <c r="H966" s="107">
        <v>1314.03</v>
      </c>
      <c r="I966" s="107">
        <v>1311.9899999999998</v>
      </c>
      <c r="J966" s="107">
        <v>1343.2</v>
      </c>
      <c r="K966" s="107">
        <v>1335.1799999999998</v>
      </c>
      <c r="L966" s="107">
        <v>1336.42</v>
      </c>
      <c r="M966" s="107">
        <v>1323.1899999999998</v>
      </c>
      <c r="N966" s="107">
        <v>1360.82</v>
      </c>
      <c r="O966" s="107">
        <v>1366.67</v>
      </c>
      <c r="P966" s="107">
        <v>1340.98</v>
      </c>
      <c r="Q966" s="107">
        <v>1343.78</v>
      </c>
      <c r="R966" s="107">
        <v>1320.29</v>
      </c>
      <c r="S966" s="107">
        <v>1316.3</v>
      </c>
      <c r="T966" s="107">
        <v>1280.1600000000001</v>
      </c>
      <c r="U966" s="107">
        <v>1260.4099999999999</v>
      </c>
      <c r="V966" s="107">
        <v>1244.3</v>
      </c>
      <c r="W966" s="107">
        <v>1247.7</v>
      </c>
      <c r="X966" s="107">
        <v>1230.95</v>
      </c>
      <c r="Y966" s="107">
        <v>1138.8</v>
      </c>
    </row>
    <row r="967" spans="1:25" ht="16.5" thickBot="1" x14ac:dyDescent="0.25">
      <c r="A967" s="106" t="str">
        <f t="shared" si="24"/>
        <v>22.11.2015</v>
      </c>
      <c r="B967" s="107">
        <v>1137.73</v>
      </c>
      <c r="C967" s="107">
        <v>1144.8599999999999</v>
      </c>
      <c r="D967" s="107">
        <v>1149.19</v>
      </c>
      <c r="E967" s="107">
        <v>1140.32</v>
      </c>
      <c r="F967" s="107">
        <v>1171.74</v>
      </c>
      <c r="G967" s="107">
        <v>1311.79</v>
      </c>
      <c r="H967" s="107">
        <v>1311</v>
      </c>
      <c r="I967" s="107">
        <v>1310.75</v>
      </c>
      <c r="J967" s="107">
        <v>1319.74</v>
      </c>
      <c r="K967" s="107">
        <v>1310.18</v>
      </c>
      <c r="L967" s="107">
        <v>1308.8099999999997</v>
      </c>
      <c r="M967" s="107">
        <v>1322.88</v>
      </c>
      <c r="N967" s="107">
        <v>1360.6200000000001</v>
      </c>
      <c r="O967" s="107">
        <v>1355.7</v>
      </c>
      <c r="P967" s="107">
        <v>1370.29</v>
      </c>
      <c r="Q967" s="107">
        <v>1356.4099999999999</v>
      </c>
      <c r="R967" s="107">
        <v>1317.16</v>
      </c>
      <c r="S967" s="107">
        <v>1332.6799999999998</v>
      </c>
      <c r="T967" s="107">
        <v>1313.6299999999999</v>
      </c>
      <c r="U967" s="107">
        <v>1278.5999999999999</v>
      </c>
      <c r="V967" s="107">
        <v>1256.1399999999999</v>
      </c>
      <c r="W967" s="107">
        <v>1259.99</v>
      </c>
      <c r="X967" s="107">
        <v>1240.1099999999999</v>
      </c>
      <c r="Y967" s="107">
        <v>1201.0899999999999</v>
      </c>
    </row>
    <row r="968" spans="1:25" ht="16.5" thickBot="1" x14ac:dyDescent="0.25">
      <c r="A968" s="106" t="str">
        <f t="shared" si="24"/>
        <v>23.11.2015</v>
      </c>
      <c r="B968" s="107">
        <v>1238.48</v>
      </c>
      <c r="C968" s="107">
        <v>1251.4399999999998</v>
      </c>
      <c r="D968" s="107">
        <v>1311.2399999999998</v>
      </c>
      <c r="E968" s="107">
        <v>1240.7</v>
      </c>
      <c r="F968" s="107">
        <v>1311.83</v>
      </c>
      <c r="G968" s="107">
        <v>1438.37</v>
      </c>
      <c r="H968" s="107">
        <v>1442.3200000000002</v>
      </c>
      <c r="I968" s="107">
        <v>1442</v>
      </c>
      <c r="J968" s="107">
        <v>1444.08</v>
      </c>
      <c r="K968" s="107">
        <v>1428.4299999999998</v>
      </c>
      <c r="L968" s="107">
        <v>1441.3899999999999</v>
      </c>
      <c r="M968" s="107">
        <v>1455.84</v>
      </c>
      <c r="N968" s="107">
        <v>1490.5099999999998</v>
      </c>
      <c r="O968" s="107">
        <v>1516.81</v>
      </c>
      <c r="P968" s="107">
        <v>1485.69</v>
      </c>
      <c r="Q968" s="107">
        <v>1457.2600000000002</v>
      </c>
      <c r="R968" s="107">
        <v>1423.6399999999999</v>
      </c>
      <c r="S968" s="107">
        <v>1258.44</v>
      </c>
      <c r="T968" s="107">
        <v>1122.8600000000001</v>
      </c>
      <c r="U968" s="107">
        <v>1083.93</v>
      </c>
      <c r="V968" s="107">
        <v>986.76</v>
      </c>
      <c r="W968" s="107">
        <v>1084.8699999999999</v>
      </c>
      <c r="X968" s="107">
        <v>1136.8500000000001</v>
      </c>
      <c r="Y968" s="107">
        <v>1114.98</v>
      </c>
    </row>
    <row r="969" spans="1:25" ht="16.5" thickBot="1" x14ac:dyDescent="0.25">
      <c r="A969" s="106" t="str">
        <f t="shared" si="24"/>
        <v>24.11.2015</v>
      </c>
      <c r="B969" s="107">
        <v>1190.27</v>
      </c>
      <c r="C969" s="107">
        <v>1242.8600000000001</v>
      </c>
      <c r="D969" s="107">
        <v>1252.4000000000001</v>
      </c>
      <c r="E969" s="107">
        <v>1299.2199999999998</v>
      </c>
      <c r="F969" s="107">
        <v>1608.5700000000002</v>
      </c>
      <c r="G969" s="107">
        <v>1632.4299999999998</v>
      </c>
      <c r="H969" s="107">
        <v>1628.83</v>
      </c>
      <c r="I969" s="107">
        <v>1611.4699999999998</v>
      </c>
      <c r="J969" s="107">
        <v>1623.6100000000001</v>
      </c>
      <c r="K969" s="107">
        <v>1598.58</v>
      </c>
      <c r="L969" s="107">
        <v>1609.38</v>
      </c>
      <c r="M969" s="107">
        <v>1623.4499999999998</v>
      </c>
      <c r="N969" s="107">
        <v>1645.64</v>
      </c>
      <c r="O969" s="107">
        <v>1676.6499999999999</v>
      </c>
      <c r="P969" s="107">
        <v>1661.28</v>
      </c>
      <c r="Q969" s="107">
        <v>1662.94</v>
      </c>
      <c r="R969" s="107">
        <v>1617.1599999999999</v>
      </c>
      <c r="S969" s="107">
        <v>1462.9599999999998</v>
      </c>
      <c r="T969" s="107">
        <v>1165.9599999999998</v>
      </c>
      <c r="U969" s="107">
        <v>1117.6499999999999</v>
      </c>
      <c r="V969" s="107">
        <v>1155.6100000000001</v>
      </c>
      <c r="W969" s="107">
        <v>1169.8499999999999</v>
      </c>
      <c r="X969" s="107">
        <v>1231.5600000000002</v>
      </c>
      <c r="Y969" s="107">
        <v>1156.0700000000002</v>
      </c>
    </row>
    <row r="970" spans="1:25" ht="16.5" thickBot="1" x14ac:dyDescent="0.25">
      <c r="A970" s="106" t="str">
        <f t="shared" si="24"/>
        <v>25.11.2015</v>
      </c>
      <c r="B970" s="107">
        <v>1160.08</v>
      </c>
      <c r="C970" s="107">
        <v>1263.3699999999999</v>
      </c>
      <c r="D970" s="107">
        <v>1261.22</v>
      </c>
      <c r="E970" s="107">
        <v>1314.05</v>
      </c>
      <c r="F970" s="107">
        <v>1449.9799999999998</v>
      </c>
      <c r="G970" s="107">
        <v>1558.13</v>
      </c>
      <c r="H970" s="107">
        <v>1540.82</v>
      </c>
      <c r="I970" s="107">
        <v>1554.3</v>
      </c>
      <c r="J970" s="107">
        <v>1529.85</v>
      </c>
      <c r="K970" s="107">
        <v>1527.3700000000001</v>
      </c>
      <c r="L970" s="107">
        <v>1525.42</v>
      </c>
      <c r="M970" s="107">
        <v>1530.76</v>
      </c>
      <c r="N970" s="107">
        <v>1578.1</v>
      </c>
      <c r="O970" s="107">
        <v>1609.98</v>
      </c>
      <c r="P970" s="107">
        <v>1602.1299999999999</v>
      </c>
      <c r="Q970" s="107">
        <v>1570.19</v>
      </c>
      <c r="R970" s="107">
        <v>1531.02</v>
      </c>
      <c r="S970" s="107">
        <v>1440.57</v>
      </c>
      <c r="T970" s="107">
        <v>1240.76</v>
      </c>
      <c r="U970" s="107">
        <v>1134.1600000000001</v>
      </c>
      <c r="V970" s="107">
        <v>1240.08</v>
      </c>
      <c r="W970" s="107">
        <v>1238.6999999999998</v>
      </c>
      <c r="X970" s="107">
        <v>1243.08</v>
      </c>
      <c r="Y970" s="107">
        <v>1231.19</v>
      </c>
    </row>
    <row r="971" spans="1:25" ht="16.5" thickBot="1" x14ac:dyDescent="0.25">
      <c r="A971" s="106" t="str">
        <f t="shared" si="24"/>
        <v>26.11.2015</v>
      </c>
      <c r="B971" s="107">
        <v>1212.77</v>
      </c>
      <c r="C971" s="107">
        <v>1243.8</v>
      </c>
      <c r="D971" s="107">
        <v>1237.1400000000001</v>
      </c>
      <c r="E971" s="107">
        <v>1244.78</v>
      </c>
      <c r="F971" s="107">
        <v>1313.91</v>
      </c>
      <c r="G971" s="107">
        <v>1407.8</v>
      </c>
      <c r="H971" s="107">
        <v>1492.23</v>
      </c>
      <c r="I971" s="107">
        <v>1565.1999999999998</v>
      </c>
      <c r="J971" s="107">
        <v>1564.5</v>
      </c>
      <c r="K971" s="107">
        <v>1565.23</v>
      </c>
      <c r="L971" s="107">
        <v>1560</v>
      </c>
      <c r="M971" s="107">
        <v>1563.0700000000002</v>
      </c>
      <c r="N971" s="107">
        <v>1580.3799999999999</v>
      </c>
      <c r="O971" s="107">
        <v>1614.33</v>
      </c>
      <c r="P971" s="107">
        <v>1587.5600000000002</v>
      </c>
      <c r="Q971" s="107">
        <v>1516.4099999999999</v>
      </c>
      <c r="R971" s="107">
        <v>1459.05</v>
      </c>
      <c r="S971" s="107">
        <v>1336.3000000000002</v>
      </c>
      <c r="T971" s="107">
        <v>1234.74</v>
      </c>
      <c r="U971" s="107">
        <v>1158.43</v>
      </c>
      <c r="V971" s="107">
        <v>1198.71</v>
      </c>
      <c r="W971" s="107">
        <v>1207.53</v>
      </c>
      <c r="X971" s="107">
        <v>1225.8800000000001</v>
      </c>
      <c r="Y971" s="107">
        <v>1208.3399999999999</v>
      </c>
    </row>
    <row r="972" spans="1:25" ht="16.5" thickBot="1" x14ac:dyDescent="0.25">
      <c r="A972" s="106" t="str">
        <f t="shared" si="24"/>
        <v>27.11.2015</v>
      </c>
      <c r="B972" s="107">
        <v>1158.8400000000001</v>
      </c>
      <c r="C972" s="107">
        <v>1207.29</v>
      </c>
      <c r="D972" s="107">
        <v>1192.6899999999998</v>
      </c>
      <c r="E972" s="107">
        <v>1203.27</v>
      </c>
      <c r="F972" s="107">
        <v>1251.3699999999999</v>
      </c>
      <c r="G972" s="107">
        <v>1313.4399999999998</v>
      </c>
      <c r="H972" s="107">
        <v>1411.5499999999997</v>
      </c>
      <c r="I972" s="107">
        <v>1452.3100000000002</v>
      </c>
      <c r="J972" s="107">
        <v>1474.76</v>
      </c>
      <c r="K972" s="107">
        <v>1434.64</v>
      </c>
      <c r="L972" s="107">
        <v>1448.94</v>
      </c>
      <c r="M972" s="107">
        <v>1474.62</v>
      </c>
      <c r="N972" s="107">
        <v>1520.73</v>
      </c>
      <c r="O972" s="107">
        <v>1543.84</v>
      </c>
      <c r="P972" s="107">
        <v>1532.34</v>
      </c>
      <c r="Q972" s="107">
        <v>1493</v>
      </c>
      <c r="R972" s="107">
        <v>1432.42</v>
      </c>
      <c r="S972" s="107">
        <v>1295.9799999999998</v>
      </c>
      <c r="T972" s="107">
        <v>1198.3500000000001</v>
      </c>
      <c r="U972" s="107">
        <v>1194.48</v>
      </c>
      <c r="V972" s="107">
        <v>1231.3399999999999</v>
      </c>
      <c r="W972" s="107">
        <v>1248.1199999999999</v>
      </c>
      <c r="X972" s="107">
        <v>1241.01</v>
      </c>
      <c r="Y972" s="107">
        <v>1229.28</v>
      </c>
    </row>
    <row r="973" spans="1:25" ht="16.5" thickBot="1" x14ac:dyDescent="0.25">
      <c r="A973" s="106" t="str">
        <f t="shared" si="24"/>
        <v>28.11.2015</v>
      </c>
      <c r="B973" s="107">
        <v>1671.36</v>
      </c>
      <c r="C973" s="107">
        <v>1685.13</v>
      </c>
      <c r="D973" s="107">
        <v>1695.61</v>
      </c>
      <c r="E973" s="107">
        <v>1700.36</v>
      </c>
      <c r="F973" s="107">
        <v>1710.35</v>
      </c>
      <c r="G973" s="107">
        <v>1715.33</v>
      </c>
      <c r="H973" s="107">
        <v>1718.95</v>
      </c>
      <c r="I973" s="107">
        <v>1716.22</v>
      </c>
      <c r="J973" s="107">
        <v>1711.79</v>
      </c>
      <c r="K973" s="107">
        <v>1710.9299999999998</v>
      </c>
      <c r="L973" s="107">
        <v>1710.81</v>
      </c>
      <c r="M973" s="107">
        <v>1713.55</v>
      </c>
      <c r="N973" s="107">
        <v>1719.2</v>
      </c>
      <c r="O973" s="107">
        <v>1746.58</v>
      </c>
      <c r="P973" s="107">
        <v>1737.4199999999998</v>
      </c>
      <c r="Q973" s="107">
        <v>1705.68</v>
      </c>
      <c r="R973" s="107">
        <v>1702.74</v>
      </c>
      <c r="S973" s="107">
        <v>1691.39</v>
      </c>
      <c r="T973" s="107">
        <v>1679.77</v>
      </c>
      <c r="U973" s="107">
        <v>1664.22</v>
      </c>
      <c r="V973" s="107">
        <v>1664.9299999999998</v>
      </c>
      <c r="W973" s="107">
        <v>1663.84</v>
      </c>
      <c r="X973" s="107">
        <v>1674.08</v>
      </c>
      <c r="Y973" s="107">
        <v>1670.9299999999998</v>
      </c>
    </row>
    <row r="974" spans="1:25" ht="16.5" thickBot="1" x14ac:dyDescent="0.25">
      <c r="A974" s="106" t="str">
        <f t="shared" si="24"/>
        <v>29.11.2015</v>
      </c>
      <c r="B974" s="107">
        <v>1245.0999999999999</v>
      </c>
      <c r="C974" s="107">
        <v>1245.3699999999999</v>
      </c>
      <c r="D974" s="107">
        <v>1243.93</v>
      </c>
      <c r="E974" s="107">
        <v>1240.19</v>
      </c>
      <c r="F974" s="107">
        <v>1269.5399999999997</v>
      </c>
      <c r="G974" s="107">
        <v>1270.31</v>
      </c>
      <c r="H974" s="107">
        <v>1269.2499999999998</v>
      </c>
      <c r="I974" s="107">
        <v>1268.28</v>
      </c>
      <c r="J974" s="107">
        <v>1290.2699999999998</v>
      </c>
      <c r="K974" s="107">
        <v>1269.69</v>
      </c>
      <c r="L974" s="107">
        <v>1267.02</v>
      </c>
      <c r="M974" s="107">
        <v>1268.9699999999998</v>
      </c>
      <c r="N974" s="107">
        <v>1306.1400000000001</v>
      </c>
      <c r="O974" s="107">
        <v>1305.82</v>
      </c>
      <c r="P974" s="107">
        <v>1322.58</v>
      </c>
      <c r="Q974" s="107">
        <v>1293.74</v>
      </c>
      <c r="R974" s="107">
        <v>1279.3800000000001</v>
      </c>
      <c r="S974" s="107">
        <v>1279.6600000000001</v>
      </c>
      <c r="T974" s="107">
        <v>1260.05</v>
      </c>
      <c r="U974" s="107">
        <v>1238.28</v>
      </c>
      <c r="V974" s="107">
        <v>1242.0999999999999</v>
      </c>
      <c r="W974" s="107">
        <v>1239.3800000000001</v>
      </c>
      <c r="X974" s="107">
        <v>1243.3700000000001</v>
      </c>
      <c r="Y974" s="107">
        <v>1244.55</v>
      </c>
    </row>
    <row r="975" spans="1:25" ht="16.5" thickBot="1" x14ac:dyDescent="0.25">
      <c r="A975" s="106" t="str">
        <f t="shared" si="24"/>
        <v>30.11.2015</v>
      </c>
      <c r="B975" s="107">
        <v>1277.6299999999999</v>
      </c>
      <c r="C975" s="107">
        <v>1312.3000000000002</v>
      </c>
      <c r="D975" s="107">
        <v>1323.76</v>
      </c>
      <c r="E975" s="107">
        <v>1346.6899999999998</v>
      </c>
      <c r="F975" s="107">
        <v>1311.3899999999999</v>
      </c>
      <c r="G975" s="107">
        <v>1380.4399999999998</v>
      </c>
      <c r="H975" s="107">
        <v>1401.86</v>
      </c>
      <c r="I975" s="107">
        <v>1361.5</v>
      </c>
      <c r="J975" s="107">
        <v>1385.96</v>
      </c>
      <c r="K975" s="107">
        <v>1357.91</v>
      </c>
      <c r="L975" s="107">
        <v>1364.98</v>
      </c>
      <c r="M975" s="107">
        <v>1346.08</v>
      </c>
      <c r="N975" s="107">
        <v>1419.24</v>
      </c>
      <c r="O975" s="107">
        <v>1441.48</v>
      </c>
      <c r="P975" s="107">
        <v>1405.79</v>
      </c>
      <c r="Q975" s="107">
        <v>1375.83</v>
      </c>
      <c r="R975" s="107">
        <v>1360.95</v>
      </c>
      <c r="S975" s="107">
        <v>1348.73</v>
      </c>
      <c r="T975" s="107">
        <v>1301.4499999999998</v>
      </c>
      <c r="U975" s="107">
        <v>1269.9900000000002</v>
      </c>
      <c r="V975" s="107">
        <v>1276.22</v>
      </c>
      <c r="W975" s="107">
        <v>1278.2199999999998</v>
      </c>
      <c r="X975" s="107">
        <v>1282.0000000000002</v>
      </c>
      <c r="Y975" s="107">
        <v>1279.93</v>
      </c>
    </row>
    <row r="976" spans="1:25" ht="16.5" thickBot="1" x14ac:dyDescent="0.3">
      <c r="A976" s="143" t="s">
        <v>65</v>
      </c>
      <c r="B976" s="66" t="s">
        <v>113</v>
      </c>
      <c r="C976" s="102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  <c r="Q976" s="102"/>
      <c r="R976" s="102"/>
      <c r="S976" s="102"/>
      <c r="T976" s="102"/>
      <c r="U976" s="102"/>
      <c r="V976" s="102"/>
      <c r="W976" s="102"/>
      <c r="X976" s="102"/>
      <c r="Y976" s="103"/>
    </row>
    <row r="977" spans="1:25" ht="40.5" customHeight="1" thickBot="1" x14ac:dyDescent="0.3">
      <c r="A977" s="144"/>
      <c r="B977" s="105" t="s">
        <v>67</v>
      </c>
      <c r="C977" s="105" t="s">
        <v>68</v>
      </c>
      <c r="D977" s="105" t="s">
        <v>69</v>
      </c>
      <c r="E977" s="105" t="s">
        <v>70</v>
      </c>
      <c r="F977" s="105" t="s">
        <v>71</v>
      </c>
      <c r="G977" s="105" t="s">
        <v>72</v>
      </c>
      <c r="H977" s="105" t="s">
        <v>73</v>
      </c>
      <c r="I977" s="105" t="s">
        <v>74</v>
      </c>
      <c r="J977" s="105" t="s">
        <v>75</v>
      </c>
      <c r="K977" s="105" t="s">
        <v>76</v>
      </c>
      <c r="L977" s="105" t="s">
        <v>77</v>
      </c>
      <c r="M977" s="105" t="s">
        <v>78</v>
      </c>
      <c r="N977" s="105" t="s">
        <v>79</v>
      </c>
      <c r="O977" s="105" t="s">
        <v>80</v>
      </c>
      <c r="P977" s="105" t="s">
        <v>81</v>
      </c>
      <c r="Q977" s="105" t="s">
        <v>82</v>
      </c>
      <c r="R977" s="105" t="s">
        <v>83</v>
      </c>
      <c r="S977" s="105" t="s">
        <v>84</v>
      </c>
      <c r="T977" s="105" t="s">
        <v>85</v>
      </c>
      <c r="U977" s="105" t="s">
        <v>86</v>
      </c>
      <c r="V977" s="105" t="s">
        <v>87</v>
      </c>
      <c r="W977" s="105" t="s">
        <v>88</v>
      </c>
      <c r="X977" s="105" t="s">
        <v>89</v>
      </c>
      <c r="Y977" s="105" t="s">
        <v>90</v>
      </c>
    </row>
    <row r="978" spans="1:25" ht="16.5" thickBot="1" x14ac:dyDescent="0.25">
      <c r="A978" s="106" t="str">
        <f t="shared" ref="A978:A1007" si="25">A946</f>
        <v>01.11.2015</v>
      </c>
      <c r="B978" s="107">
        <v>1463.1399999999999</v>
      </c>
      <c r="C978" s="107">
        <v>1463.4399999999998</v>
      </c>
      <c r="D978" s="107">
        <v>1485.1799999999998</v>
      </c>
      <c r="E978" s="107">
        <v>1536.51</v>
      </c>
      <c r="F978" s="107">
        <v>1551.5</v>
      </c>
      <c r="G978" s="107">
        <v>1555.81</v>
      </c>
      <c r="H978" s="107">
        <v>1545.3</v>
      </c>
      <c r="I978" s="107">
        <v>1547.22</v>
      </c>
      <c r="J978" s="107">
        <v>1598.57</v>
      </c>
      <c r="K978" s="107">
        <v>1567.12</v>
      </c>
      <c r="L978" s="107">
        <v>1597.9</v>
      </c>
      <c r="M978" s="107">
        <v>1604.0100000000002</v>
      </c>
      <c r="N978" s="107">
        <v>1607.94</v>
      </c>
      <c r="O978" s="107">
        <v>1717.31</v>
      </c>
      <c r="P978" s="107">
        <v>1709.29</v>
      </c>
      <c r="Q978" s="107">
        <v>1681.64</v>
      </c>
      <c r="R978" s="107">
        <v>1648.57</v>
      </c>
      <c r="S978" s="107">
        <v>1633.47</v>
      </c>
      <c r="T978" s="107">
        <v>1613.22</v>
      </c>
      <c r="U978" s="107">
        <v>1597.44</v>
      </c>
      <c r="V978" s="107">
        <v>1594.44</v>
      </c>
      <c r="W978" s="107">
        <v>1549.95</v>
      </c>
      <c r="X978" s="107">
        <v>1484.98</v>
      </c>
      <c r="Y978" s="107">
        <v>1482.4099999999999</v>
      </c>
    </row>
    <row r="979" spans="1:25" ht="16.5" thickBot="1" x14ac:dyDescent="0.25">
      <c r="A979" s="106" t="str">
        <f t="shared" si="25"/>
        <v>02.11.2015</v>
      </c>
      <c r="B979" s="107">
        <v>1492.6100000000001</v>
      </c>
      <c r="C979" s="107">
        <v>1569.1599999999999</v>
      </c>
      <c r="D979" s="107">
        <v>1596.65</v>
      </c>
      <c r="E979" s="107">
        <v>1807.9199999999998</v>
      </c>
      <c r="F979" s="107">
        <v>1788.89</v>
      </c>
      <c r="G979" s="107">
        <v>1743.1100000000001</v>
      </c>
      <c r="H979" s="107">
        <v>1738.64</v>
      </c>
      <c r="I979" s="107">
        <v>1754.63</v>
      </c>
      <c r="J979" s="107">
        <v>1785.0400000000002</v>
      </c>
      <c r="K979" s="107">
        <v>1766.8700000000001</v>
      </c>
      <c r="L979" s="107">
        <v>1740.13</v>
      </c>
      <c r="M979" s="107">
        <v>1795.5600000000002</v>
      </c>
      <c r="N979" s="107">
        <v>1752.18</v>
      </c>
      <c r="O979" s="107">
        <v>1841.7599999999998</v>
      </c>
      <c r="P979" s="107">
        <v>1859.57</v>
      </c>
      <c r="Q979" s="107">
        <v>1845.1899999999998</v>
      </c>
      <c r="R979" s="107">
        <v>1821.63</v>
      </c>
      <c r="S979" s="107">
        <v>1813.3999999999999</v>
      </c>
      <c r="T979" s="107">
        <v>1781.55</v>
      </c>
      <c r="U979" s="107">
        <v>1586.9199999999998</v>
      </c>
      <c r="V979" s="107">
        <v>1575.6599999999999</v>
      </c>
      <c r="W979" s="107">
        <v>1510.73</v>
      </c>
      <c r="X979" s="107">
        <v>1480.43</v>
      </c>
      <c r="Y979" s="107">
        <v>1476.52</v>
      </c>
    </row>
    <row r="980" spans="1:25" ht="16.5" thickBot="1" x14ac:dyDescent="0.25">
      <c r="A980" s="106" t="str">
        <f t="shared" si="25"/>
        <v>03.11.2015</v>
      </c>
      <c r="B980" s="107">
        <v>1478.9499999999998</v>
      </c>
      <c r="C980" s="107">
        <v>1519.27</v>
      </c>
      <c r="D980" s="107">
        <v>1584.87</v>
      </c>
      <c r="E980" s="107">
        <v>1883.8200000000002</v>
      </c>
      <c r="F980" s="107">
        <v>1877.8200000000002</v>
      </c>
      <c r="G980" s="107">
        <v>1885.53</v>
      </c>
      <c r="H980" s="107">
        <v>1883.5900000000001</v>
      </c>
      <c r="I980" s="107">
        <v>1880.4599999999998</v>
      </c>
      <c r="J980" s="107">
        <v>1949.4099999999999</v>
      </c>
      <c r="K980" s="107">
        <v>1948.7200000000003</v>
      </c>
      <c r="L980" s="107">
        <v>1950.9399999999998</v>
      </c>
      <c r="M980" s="107">
        <v>1955.25</v>
      </c>
      <c r="N980" s="107">
        <v>1935.7399999999998</v>
      </c>
      <c r="O980" s="107">
        <v>1995</v>
      </c>
      <c r="P980" s="107">
        <v>2009.0600000000002</v>
      </c>
      <c r="Q980" s="107">
        <v>1987.12</v>
      </c>
      <c r="R980" s="107">
        <v>1961.71</v>
      </c>
      <c r="S980" s="107">
        <v>1876.12</v>
      </c>
      <c r="T980" s="107">
        <v>1847.7999999999997</v>
      </c>
      <c r="U980" s="107">
        <v>1668.16</v>
      </c>
      <c r="V980" s="107">
        <v>1612.88</v>
      </c>
      <c r="W980" s="107">
        <v>1582.68</v>
      </c>
      <c r="X980" s="107">
        <v>1550.3400000000001</v>
      </c>
      <c r="Y980" s="107">
        <v>1474.2400000000002</v>
      </c>
    </row>
    <row r="981" spans="1:25" ht="16.5" thickBot="1" x14ac:dyDescent="0.25">
      <c r="A981" s="106" t="str">
        <f t="shared" si="25"/>
        <v>04.11.2015</v>
      </c>
      <c r="B981" s="107">
        <v>1598.37</v>
      </c>
      <c r="C981" s="107">
        <v>1657.1699999999998</v>
      </c>
      <c r="D981" s="107">
        <v>1781.3799999999999</v>
      </c>
      <c r="E981" s="107">
        <v>1789.0800000000002</v>
      </c>
      <c r="F981" s="107">
        <v>1818.2700000000002</v>
      </c>
      <c r="G981" s="107">
        <v>1835.5600000000002</v>
      </c>
      <c r="H981" s="107">
        <v>1825.6799999999998</v>
      </c>
      <c r="I981" s="107">
        <v>1824.8300000000002</v>
      </c>
      <c r="J981" s="107">
        <v>1819.12</v>
      </c>
      <c r="K981" s="107">
        <v>1820.5700000000002</v>
      </c>
      <c r="L981" s="107">
        <v>1813.1100000000001</v>
      </c>
      <c r="M981" s="107">
        <v>1826.51</v>
      </c>
      <c r="N981" s="107">
        <v>1854.31</v>
      </c>
      <c r="O981" s="107">
        <v>1964.2400000000002</v>
      </c>
      <c r="P981" s="107">
        <v>1892.3899999999999</v>
      </c>
      <c r="Q981" s="107">
        <v>1864.3500000000001</v>
      </c>
      <c r="R981" s="107">
        <v>1834.86</v>
      </c>
      <c r="S981" s="107">
        <v>1805.23</v>
      </c>
      <c r="T981" s="107">
        <v>1772.53</v>
      </c>
      <c r="U981" s="107">
        <v>1744.49</v>
      </c>
      <c r="V981" s="107">
        <v>1718.67</v>
      </c>
      <c r="W981" s="107">
        <v>1592.8600000000001</v>
      </c>
      <c r="X981" s="107">
        <v>1597.1299999999999</v>
      </c>
      <c r="Y981" s="107">
        <v>1598.09</v>
      </c>
    </row>
    <row r="982" spans="1:25" ht="16.5" thickBot="1" x14ac:dyDescent="0.25">
      <c r="A982" s="106" t="str">
        <f t="shared" si="25"/>
        <v>05.11.2015</v>
      </c>
      <c r="B982" s="107">
        <v>1636.98</v>
      </c>
      <c r="C982" s="107">
        <v>1614.47</v>
      </c>
      <c r="D982" s="107">
        <v>1605.17</v>
      </c>
      <c r="E982" s="107">
        <v>1598.37</v>
      </c>
      <c r="F982" s="107">
        <v>1605.38</v>
      </c>
      <c r="G982" s="107">
        <v>1778.5099999999998</v>
      </c>
      <c r="H982" s="107">
        <v>1806.27</v>
      </c>
      <c r="I982" s="107">
        <v>1806.96</v>
      </c>
      <c r="J982" s="107">
        <v>1808.03</v>
      </c>
      <c r="K982" s="107">
        <v>1790.56</v>
      </c>
      <c r="L982" s="107">
        <v>1790.2099999999998</v>
      </c>
      <c r="M982" s="107">
        <v>1801.6000000000001</v>
      </c>
      <c r="N982" s="107">
        <v>1819.9599999999998</v>
      </c>
      <c r="O982" s="107">
        <v>1856.55</v>
      </c>
      <c r="P982" s="107">
        <v>1883.85</v>
      </c>
      <c r="Q982" s="107">
        <v>1854.44</v>
      </c>
      <c r="R982" s="107">
        <v>1830.19</v>
      </c>
      <c r="S982" s="107">
        <v>1789.3600000000001</v>
      </c>
      <c r="T982" s="107">
        <v>1740.91</v>
      </c>
      <c r="U982" s="107">
        <v>1719.41</v>
      </c>
      <c r="V982" s="107">
        <v>1636.1599999999999</v>
      </c>
      <c r="W982" s="107">
        <v>1656.08</v>
      </c>
      <c r="X982" s="107">
        <v>1666.74</v>
      </c>
      <c r="Y982" s="107">
        <v>1667.57</v>
      </c>
    </row>
    <row r="983" spans="1:25" ht="16.5" thickBot="1" x14ac:dyDescent="0.25">
      <c r="A983" s="106" t="str">
        <f t="shared" si="25"/>
        <v>06.11.2015</v>
      </c>
      <c r="B983" s="107">
        <v>1635.21</v>
      </c>
      <c r="C983" s="107">
        <v>1611.0500000000002</v>
      </c>
      <c r="D983" s="107">
        <v>1609.02</v>
      </c>
      <c r="E983" s="107">
        <v>1758.57</v>
      </c>
      <c r="F983" s="107">
        <v>1761</v>
      </c>
      <c r="G983" s="107">
        <v>1769.55</v>
      </c>
      <c r="H983" s="107">
        <v>1767.7800000000002</v>
      </c>
      <c r="I983" s="107">
        <v>1756.1599999999999</v>
      </c>
      <c r="J983" s="107">
        <v>1753.25</v>
      </c>
      <c r="K983" s="107">
        <v>1749.19</v>
      </c>
      <c r="L983" s="107">
        <v>1746.58</v>
      </c>
      <c r="M983" s="107">
        <v>1753.82</v>
      </c>
      <c r="N983" s="107">
        <v>1786.62</v>
      </c>
      <c r="O983" s="107">
        <v>1841.9899999999998</v>
      </c>
      <c r="P983" s="107">
        <v>1819.19</v>
      </c>
      <c r="Q983" s="107">
        <v>1745.48</v>
      </c>
      <c r="R983" s="107">
        <v>1741.9299999999998</v>
      </c>
      <c r="S983" s="107">
        <v>1703.5300000000002</v>
      </c>
      <c r="T983" s="107">
        <v>1685.2900000000002</v>
      </c>
      <c r="U983" s="107">
        <v>1669.83</v>
      </c>
      <c r="V983" s="107">
        <v>1652.03</v>
      </c>
      <c r="W983" s="107">
        <v>1604.97</v>
      </c>
      <c r="X983" s="107">
        <v>1596.4</v>
      </c>
      <c r="Y983" s="107">
        <v>1588.7900000000002</v>
      </c>
    </row>
    <row r="984" spans="1:25" ht="16.5" thickBot="1" x14ac:dyDescent="0.25">
      <c r="A984" s="106" t="str">
        <f t="shared" si="25"/>
        <v>07.11.2015</v>
      </c>
      <c r="B984" s="107">
        <v>1584.84</v>
      </c>
      <c r="C984" s="107">
        <v>1590.05</v>
      </c>
      <c r="D984" s="107">
        <v>1577.7</v>
      </c>
      <c r="E984" s="107">
        <v>1608.22</v>
      </c>
      <c r="F984" s="107">
        <v>1599.97</v>
      </c>
      <c r="G984" s="107">
        <v>1693.27</v>
      </c>
      <c r="H984" s="107">
        <v>1603.91</v>
      </c>
      <c r="I984" s="107">
        <v>1687.07</v>
      </c>
      <c r="J984" s="107">
        <v>1660.9300000000003</v>
      </c>
      <c r="K984" s="107">
        <v>1667.1100000000001</v>
      </c>
      <c r="L984" s="107">
        <v>1662.07</v>
      </c>
      <c r="M984" s="107">
        <v>1659.33</v>
      </c>
      <c r="N984" s="107">
        <v>1692.6100000000001</v>
      </c>
      <c r="O984" s="107">
        <v>1736.9700000000003</v>
      </c>
      <c r="P984" s="107">
        <v>1736.7800000000002</v>
      </c>
      <c r="Q984" s="107">
        <v>1711.3500000000001</v>
      </c>
      <c r="R984" s="107">
        <v>1690.74</v>
      </c>
      <c r="S984" s="107">
        <v>1643.14</v>
      </c>
      <c r="T984" s="107">
        <v>1620.7</v>
      </c>
      <c r="U984" s="107">
        <v>1611.79</v>
      </c>
      <c r="V984" s="107">
        <v>1584.05</v>
      </c>
      <c r="W984" s="107">
        <v>1500.33</v>
      </c>
      <c r="X984" s="107">
        <v>1563.1</v>
      </c>
      <c r="Y984" s="107">
        <v>1473.15</v>
      </c>
    </row>
    <row r="985" spans="1:25" ht="16.5" thickBot="1" x14ac:dyDescent="0.25">
      <c r="A985" s="106" t="str">
        <f t="shared" si="25"/>
        <v>08.11.2015</v>
      </c>
      <c r="B985" s="107">
        <v>1474.57</v>
      </c>
      <c r="C985" s="107">
        <v>1508.3899999999999</v>
      </c>
      <c r="D985" s="107">
        <v>1575.9299999999998</v>
      </c>
      <c r="E985" s="107">
        <v>1585.23</v>
      </c>
      <c r="F985" s="107">
        <v>1599.7299999999998</v>
      </c>
      <c r="G985" s="107">
        <v>1602.1399999999999</v>
      </c>
      <c r="H985" s="107">
        <v>1604.8300000000002</v>
      </c>
      <c r="I985" s="107">
        <v>1602.0600000000002</v>
      </c>
      <c r="J985" s="107">
        <v>1601.13</v>
      </c>
      <c r="K985" s="107">
        <v>1625.8600000000001</v>
      </c>
      <c r="L985" s="107">
        <v>1642.19</v>
      </c>
      <c r="M985" s="107">
        <v>1619.43</v>
      </c>
      <c r="N985" s="107">
        <v>1690.12</v>
      </c>
      <c r="O985" s="107">
        <v>1736.63</v>
      </c>
      <c r="P985" s="107">
        <v>1731.65</v>
      </c>
      <c r="Q985" s="107">
        <v>1706.1999999999998</v>
      </c>
      <c r="R985" s="107">
        <v>1675.61</v>
      </c>
      <c r="S985" s="107">
        <v>1637.2</v>
      </c>
      <c r="T985" s="107">
        <v>1626.03</v>
      </c>
      <c r="U985" s="107">
        <v>1588.65</v>
      </c>
      <c r="V985" s="107">
        <v>1568.41</v>
      </c>
      <c r="W985" s="107">
        <v>1538.32</v>
      </c>
      <c r="X985" s="107">
        <v>1570.73</v>
      </c>
      <c r="Y985" s="107">
        <v>1530.58</v>
      </c>
    </row>
    <row r="986" spans="1:25" ht="16.5" thickBot="1" x14ac:dyDescent="0.25">
      <c r="A986" s="106" t="str">
        <f t="shared" si="25"/>
        <v>09.11.2015</v>
      </c>
      <c r="B986" s="107">
        <v>1485.7800000000002</v>
      </c>
      <c r="C986" s="107">
        <v>1499.15</v>
      </c>
      <c r="D986" s="107">
        <v>1517.1000000000001</v>
      </c>
      <c r="E986" s="107">
        <v>1574.2</v>
      </c>
      <c r="F986" s="107">
        <v>1600.2</v>
      </c>
      <c r="G986" s="107">
        <v>1623.7099999999998</v>
      </c>
      <c r="H986" s="107">
        <v>1687.18</v>
      </c>
      <c r="I986" s="107">
        <v>1747.31</v>
      </c>
      <c r="J986" s="107">
        <v>1734.77</v>
      </c>
      <c r="K986" s="107">
        <v>1729.81</v>
      </c>
      <c r="L986" s="107">
        <v>1726.37</v>
      </c>
      <c r="M986" s="107">
        <v>1707.7</v>
      </c>
      <c r="N986" s="107">
        <v>1786.95</v>
      </c>
      <c r="O986" s="107">
        <v>1832.6399999999999</v>
      </c>
      <c r="P986" s="107">
        <v>1816.47</v>
      </c>
      <c r="Q986" s="107">
        <v>1794.13</v>
      </c>
      <c r="R986" s="107">
        <v>1759.0600000000002</v>
      </c>
      <c r="S986" s="107">
        <v>1726.0600000000002</v>
      </c>
      <c r="T986" s="107">
        <v>1618.65</v>
      </c>
      <c r="U986" s="107">
        <v>1595.72</v>
      </c>
      <c r="V986" s="107">
        <v>1544.48</v>
      </c>
      <c r="W986" s="107">
        <v>1479.8300000000002</v>
      </c>
      <c r="X986" s="107">
        <v>1484.61</v>
      </c>
      <c r="Y986" s="107">
        <v>1485.8600000000001</v>
      </c>
    </row>
    <row r="987" spans="1:25" ht="16.5" thickBot="1" x14ac:dyDescent="0.25">
      <c r="A987" s="106" t="str">
        <f t="shared" si="25"/>
        <v>10.11.2015</v>
      </c>
      <c r="B987" s="107">
        <v>1488.8200000000002</v>
      </c>
      <c r="C987" s="107">
        <v>1505.83</v>
      </c>
      <c r="D987" s="107">
        <v>1525.85</v>
      </c>
      <c r="E987" s="107">
        <v>1526.5700000000002</v>
      </c>
      <c r="F987" s="107">
        <v>1576.1999999999998</v>
      </c>
      <c r="G987" s="107">
        <v>1610.5</v>
      </c>
      <c r="H987" s="107">
        <v>1674.0800000000002</v>
      </c>
      <c r="I987" s="107">
        <v>1709.66</v>
      </c>
      <c r="J987" s="107">
        <v>1692.19</v>
      </c>
      <c r="K987" s="107">
        <v>1692.12</v>
      </c>
      <c r="L987" s="107">
        <v>1686.42</v>
      </c>
      <c r="M987" s="107">
        <v>1696.6599999999999</v>
      </c>
      <c r="N987" s="107">
        <v>1762.62</v>
      </c>
      <c r="O987" s="107">
        <v>1804.6499999999999</v>
      </c>
      <c r="P987" s="107">
        <v>1779.99</v>
      </c>
      <c r="Q987" s="107">
        <v>1752.67</v>
      </c>
      <c r="R987" s="107">
        <v>1716.5900000000001</v>
      </c>
      <c r="S987" s="107">
        <v>1689.0600000000002</v>
      </c>
      <c r="T987" s="107">
        <v>1629.23</v>
      </c>
      <c r="U987" s="107">
        <v>1595.73</v>
      </c>
      <c r="V987" s="107">
        <v>1568.17</v>
      </c>
      <c r="W987" s="107">
        <v>1481.11</v>
      </c>
      <c r="X987" s="107">
        <v>1484.29</v>
      </c>
      <c r="Y987" s="107">
        <v>1483.66</v>
      </c>
    </row>
    <row r="988" spans="1:25" ht="16.5" thickBot="1" x14ac:dyDescent="0.25">
      <c r="A988" s="106" t="str">
        <f t="shared" si="25"/>
        <v>11.11.2015</v>
      </c>
      <c r="B988" s="107">
        <v>1562.5</v>
      </c>
      <c r="C988" s="107">
        <v>1592.48</v>
      </c>
      <c r="D988" s="107">
        <v>1606.04</v>
      </c>
      <c r="E988" s="107">
        <v>1613.97</v>
      </c>
      <c r="F988" s="107">
        <v>1622.14</v>
      </c>
      <c r="G988" s="107">
        <v>1633.89</v>
      </c>
      <c r="H988" s="107">
        <v>1632.65</v>
      </c>
      <c r="I988" s="107">
        <v>1622.3</v>
      </c>
      <c r="J988" s="107">
        <v>1617.3799999999999</v>
      </c>
      <c r="K988" s="107">
        <v>1614.54</v>
      </c>
      <c r="L988" s="107">
        <v>1611.32</v>
      </c>
      <c r="M988" s="107">
        <v>1616.17</v>
      </c>
      <c r="N988" s="107">
        <v>1666.65</v>
      </c>
      <c r="O988" s="107">
        <v>1708.52</v>
      </c>
      <c r="P988" s="107">
        <v>1695.03</v>
      </c>
      <c r="Q988" s="107">
        <v>1628.6</v>
      </c>
      <c r="R988" s="107">
        <v>1613.52</v>
      </c>
      <c r="S988" s="107">
        <v>1605.28</v>
      </c>
      <c r="T988" s="107">
        <v>1592.0400000000002</v>
      </c>
      <c r="U988" s="107">
        <v>1578.39</v>
      </c>
      <c r="V988" s="107">
        <v>1562.45</v>
      </c>
      <c r="W988" s="107">
        <v>1545.86</v>
      </c>
      <c r="X988" s="107">
        <v>1537.59</v>
      </c>
      <c r="Y988" s="107">
        <v>1511.05</v>
      </c>
    </row>
    <row r="989" spans="1:25" ht="16.5" thickBot="1" x14ac:dyDescent="0.25">
      <c r="A989" s="106" t="str">
        <f t="shared" si="25"/>
        <v>12.11.2015</v>
      </c>
      <c r="B989" s="107">
        <v>1516.0100000000002</v>
      </c>
      <c r="C989" s="107">
        <v>1580.04</v>
      </c>
      <c r="D989" s="107">
        <v>1578.46</v>
      </c>
      <c r="E989" s="107">
        <v>1589.19</v>
      </c>
      <c r="F989" s="107">
        <v>1596.51</v>
      </c>
      <c r="G989" s="107">
        <v>1602.46</v>
      </c>
      <c r="H989" s="107">
        <v>1621.06</v>
      </c>
      <c r="I989" s="107">
        <v>1592.47</v>
      </c>
      <c r="J989" s="107">
        <v>1599.25</v>
      </c>
      <c r="K989" s="107">
        <v>1587.55</v>
      </c>
      <c r="L989" s="107">
        <v>1587.57</v>
      </c>
      <c r="M989" s="107">
        <v>1589.68</v>
      </c>
      <c r="N989" s="107">
        <v>1629.07</v>
      </c>
      <c r="O989" s="107">
        <v>1653.3999999999999</v>
      </c>
      <c r="P989" s="107">
        <v>1637.72</v>
      </c>
      <c r="Q989" s="107">
        <v>1606.4299999999998</v>
      </c>
      <c r="R989" s="107">
        <v>1595.53</v>
      </c>
      <c r="S989" s="107">
        <v>1587.05</v>
      </c>
      <c r="T989" s="107">
        <v>1567.65</v>
      </c>
      <c r="U989" s="107">
        <v>1571.2</v>
      </c>
      <c r="V989" s="107">
        <v>1564.04</v>
      </c>
      <c r="W989" s="107">
        <v>1553.12</v>
      </c>
      <c r="X989" s="107">
        <v>1520.6299999999999</v>
      </c>
      <c r="Y989" s="107">
        <v>1529.27</v>
      </c>
    </row>
    <row r="990" spans="1:25" ht="16.5" thickBot="1" x14ac:dyDescent="0.25">
      <c r="A990" s="106" t="str">
        <f t="shared" si="25"/>
        <v>13.11.2015</v>
      </c>
      <c r="B990" s="107">
        <v>1599.85</v>
      </c>
      <c r="C990" s="107">
        <v>1603.7400000000002</v>
      </c>
      <c r="D990" s="107">
        <v>1595.0800000000002</v>
      </c>
      <c r="E990" s="107">
        <v>1593.53</v>
      </c>
      <c r="F990" s="107">
        <v>1601.3300000000002</v>
      </c>
      <c r="G990" s="107">
        <v>1609.6</v>
      </c>
      <c r="H990" s="107">
        <v>1605.56</v>
      </c>
      <c r="I990" s="107">
        <v>1597.11</v>
      </c>
      <c r="J990" s="107">
        <v>1594.3899999999999</v>
      </c>
      <c r="K990" s="107">
        <v>1593.77</v>
      </c>
      <c r="L990" s="107">
        <v>1593.55</v>
      </c>
      <c r="M990" s="107">
        <v>1594.4500000000003</v>
      </c>
      <c r="N990" s="107">
        <v>1602.03</v>
      </c>
      <c r="O990" s="107">
        <v>1650.54</v>
      </c>
      <c r="P990" s="107">
        <v>1631.2</v>
      </c>
      <c r="Q990" s="107">
        <v>1601.2400000000002</v>
      </c>
      <c r="R990" s="107">
        <v>1596.22</v>
      </c>
      <c r="S990" s="107">
        <v>1592.94</v>
      </c>
      <c r="T990" s="107">
        <v>1586.21</v>
      </c>
      <c r="U990" s="107">
        <v>1578.24</v>
      </c>
      <c r="V990" s="107">
        <v>1564.39</v>
      </c>
      <c r="W990" s="107">
        <v>1553.75</v>
      </c>
      <c r="X990" s="107">
        <v>1539.2299999999998</v>
      </c>
      <c r="Y990" s="107">
        <v>1489.7800000000002</v>
      </c>
    </row>
    <row r="991" spans="1:25" ht="16.5" thickBot="1" x14ac:dyDescent="0.25">
      <c r="A991" s="106" t="str">
        <f t="shared" si="25"/>
        <v>14.11.2015</v>
      </c>
      <c r="B991" s="107">
        <v>1482.9900000000002</v>
      </c>
      <c r="C991" s="107">
        <v>1528.76</v>
      </c>
      <c r="D991" s="107">
        <v>1569.3</v>
      </c>
      <c r="E991" s="107">
        <v>1584.04</v>
      </c>
      <c r="F991" s="107">
        <v>1589.69</v>
      </c>
      <c r="G991" s="107">
        <v>1597.93</v>
      </c>
      <c r="H991" s="107">
        <v>1598.07</v>
      </c>
      <c r="I991" s="107">
        <v>1595.48</v>
      </c>
      <c r="J991" s="107">
        <v>1592.2500000000002</v>
      </c>
      <c r="K991" s="107">
        <v>1591.55</v>
      </c>
      <c r="L991" s="107">
        <v>1591.08</v>
      </c>
      <c r="M991" s="107">
        <v>1591.76</v>
      </c>
      <c r="N991" s="107">
        <v>1597.93</v>
      </c>
      <c r="O991" s="107">
        <v>1628.74</v>
      </c>
      <c r="P991" s="107">
        <v>1608.61</v>
      </c>
      <c r="Q991" s="107">
        <v>1596.33</v>
      </c>
      <c r="R991" s="107">
        <v>1593.24</v>
      </c>
      <c r="S991" s="107">
        <v>1583.6200000000001</v>
      </c>
      <c r="T991" s="107">
        <v>1580.04</v>
      </c>
      <c r="U991" s="107">
        <v>1568.38</v>
      </c>
      <c r="V991" s="107">
        <v>1543.79</v>
      </c>
      <c r="W991" s="107">
        <v>1539.7299999999998</v>
      </c>
      <c r="X991" s="107">
        <v>1523.8999999999999</v>
      </c>
      <c r="Y991" s="107">
        <v>1483.75</v>
      </c>
    </row>
    <row r="992" spans="1:25" ht="16.5" thickBot="1" x14ac:dyDescent="0.25">
      <c r="A992" s="106" t="str">
        <f t="shared" si="25"/>
        <v>15.11.2015</v>
      </c>
      <c r="B992" s="107">
        <v>1475.02</v>
      </c>
      <c r="C992" s="107">
        <v>1484.81</v>
      </c>
      <c r="D992" s="107">
        <v>1570.17</v>
      </c>
      <c r="E992" s="107">
        <v>1575.17</v>
      </c>
      <c r="F992" s="107">
        <v>1592.16</v>
      </c>
      <c r="G992" s="107">
        <v>1598.16</v>
      </c>
      <c r="H992" s="107">
        <v>1599.4099999999999</v>
      </c>
      <c r="I992" s="107">
        <v>1597.7700000000002</v>
      </c>
      <c r="J992" s="107">
        <v>1595.3100000000002</v>
      </c>
      <c r="K992" s="107">
        <v>1594.02</v>
      </c>
      <c r="L992" s="107">
        <v>1592.83</v>
      </c>
      <c r="M992" s="107">
        <v>1595.1200000000001</v>
      </c>
      <c r="N992" s="107">
        <v>1600.89</v>
      </c>
      <c r="O992" s="107">
        <v>1620.9599999999998</v>
      </c>
      <c r="P992" s="107">
        <v>1611.8799999999999</v>
      </c>
      <c r="Q992" s="107">
        <v>1601.47</v>
      </c>
      <c r="R992" s="107">
        <v>1598.09</v>
      </c>
      <c r="S992" s="107">
        <v>1596.1100000000001</v>
      </c>
      <c r="T992" s="107">
        <v>1586.58</v>
      </c>
      <c r="U992" s="107">
        <v>1575.96</v>
      </c>
      <c r="V992" s="107">
        <v>1577.9299999999998</v>
      </c>
      <c r="W992" s="107">
        <v>1579.1999999999998</v>
      </c>
      <c r="X992" s="107">
        <v>1583.67</v>
      </c>
      <c r="Y992" s="107">
        <v>1533.2099999999998</v>
      </c>
    </row>
    <row r="993" spans="1:25" ht="16.5" thickBot="1" x14ac:dyDescent="0.25">
      <c r="A993" s="106" t="str">
        <f t="shared" si="25"/>
        <v>16.11.2015</v>
      </c>
      <c r="B993" s="107">
        <v>1489.97</v>
      </c>
      <c r="C993" s="107">
        <v>1539.6</v>
      </c>
      <c r="D993" s="107">
        <v>1569.6799999999998</v>
      </c>
      <c r="E993" s="107">
        <v>1581.64</v>
      </c>
      <c r="F993" s="107">
        <v>1581.98</v>
      </c>
      <c r="G993" s="107">
        <v>1590.6899999999998</v>
      </c>
      <c r="H993" s="107">
        <v>1592.93</v>
      </c>
      <c r="I993" s="107">
        <v>1589.49</v>
      </c>
      <c r="J993" s="107">
        <v>1581.94</v>
      </c>
      <c r="K993" s="107">
        <v>1580.66</v>
      </c>
      <c r="L993" s="107">
        <v>1589.88</v>
      </c>
      <c r="M993" s="107">
        <v>1591.7900000000002</v>
      </c>
      <c r="N993" s="107">
        <v>1610.99</v>
      </c>
      <c r="O993" s="107">
        <v>1660.66</v>
      </c>
      <c r="P993" s="107">
        <v>1633.4999999999998</v>
      </c>
      <c r="Q993" s="107">
        <v>1607.0100000000002</v>
      </c>
      <c r="R993" s="107">
        <v>1584.76</v>
      </c>
      <c r="S993" s="107">
        <v>1576.92</v>
      </c>
      <c r="T993" s="107">
        <v>1545.6399999999999</v>
      </c>
      <c r="U993" s="107">
        <v>1512.1399999999999</v>
      </c>
      <c r="V993" s="107">
        <v>1504.7900000000002</v>
      </c>
      <c r="W993" s="107">
        <v>1500.13</v>
      </c>
      <c r="X993" s="107">
        <v>1495.14</v>
      </c>
      <c r="Y993" s="107">
        <v>1490.4199999999998</v>
      </c>
    </row>
    <row r="994" spans="1:25" ht="16.5" thickBot="1" x14ac:dyDescent="0.25">
      <c r="A994" s="106" t="str">
        <f t="shared" si="25"/>
        <v>17.11.2015</v>
      </c>
      <c r="B994" s="107">
        <v>1583.06</v>
      </c>
      <c r="C994" s="107">
        <v>1593.1399999999999</v>
      </c>
      <c r="D994" s="107">
        <v>1639.8000000000002</v>
      </c>
      <c r="E994" s="107">
        <v>1636.17</v>
      </c>
      <c r="F994" s="107">
        <v>1638.67</v>
      </c>
      <c r="G994" s="107">
        <v>1638.23</v>
      </c>
      <c r="H994" s="107">
        <v>1663.68</v>
      </c>
      <c r="I994" s="107">
        <v>1641.16</v>
      </c>
      <c r="J994" s="107">
        <v>1635.6999999999998</v>
      </c>
      <c r="K994" s="107">
        <v>1626.4399999999998</v>
      </c>
      <c r="L994" s="107">
        <v>1646.99</v>
      </c>
      <c r="M994" s="107">
        <v>1643.97</v>
      </c>
      <c r="N994" s="107">
        <v>1675.94</v>
      </c>
      <c r="O994" s="107">
        <v>1731.49</v>
      </c>
      <c r="P994" s="107">
        <v>1702.09</v>
      </c>
      <c r="Q994" s="107">
        <v>1675.44</v>
      </c>
      <c r="R994" s="107">
        <v>1645.26</v>
      </c>
      <c r="S994" s="107">
        <v>1632.8899999999999</v>
      </c>
      <c r="T994" s="107">
        <v>1601.88</v>
      </c>
      <c r="U994" s="107">
        <v>1574.3799999999999</v>
      </c>
      <c r="V994" s="107">
        <v>1579.3000000000002</v>
      </c>
      <c r="W994" s="107">
        <v>1581.1499999999999</v>
      </c>
      <c r="X994" s="107">
        <v>1584.4199999999998</v>
      </c>
      <c r="Y994" s="107">
        <v>1583.94</v>
      </c>
    </row>
    <row r="995" spans="1:25" ht="16.5" thickBot="1" x14ac:dyDescent="0.25">
      <c r="A995" s="106" t="str">
        <f t="shared" si="25"/>
        <v>18.11.2015</v>
      </c>
      <c r="B995" s="107">
        <v>1531.97</v>
      </c>
      <c r="C995" s="107">
        <v>1551.84</v>
      </c>
      <c r="D995" s="107">
        <v>1571.18</v>
      </c>
      <c r="E995" s="107">
        <v>1579.91</v>
      </c>
      <c r="F995" s="107">
        <v>1593.84</v>
      </c>
      <c r="G995" s="107">
        <v>1726.24</v>
      </c>
      <c r="H995" s="107">
        <v>1727.48</v>
      </c>
      <c r="I995" s="107">
        <v>1738.01</v>
      </c>
      <c r="J995" s="107">
        <v>1709.3600000000001</v>
      </c>
      <c r="K995" s="107">
        <v>1714.27</v>
      </c>
      <c r="L995" s="107">
        <v>1727.35</v>
      </c>
      <c r="M995" s="107">
        <v>1731.5600000000002</v>
      </c>
      <c r="N995" s="107">
        <v>1776.42</v>
      </c>
      <c r="O995" s="107">
        <v>1825.21</v>
      </c>
      <c r="P995" s="107">
        <v>1816.9399999999998</v>
      </c>
      <c r="Q995" s="107">
        <v>1772.34</v>
      </c>
      <c r="R995" s="107">
        <v>1680.19</v>
      </c>
      <c r="S995" s="107">
        <v>1577.36</v>
      </c>
      <c r="T995" s="107">
        <v>1559.3600000000001</v>
      </c>
      <c r="U995" s="107">
        <v>1539.6299999999999</v>
      </c>
      <c r="V995" s="107">
        <v>1525.0000000000002</v>
      </c>
      <c r="W995" s="107">
        <v>1515.8200000000002</v>
      </c>
      <c r="X995" s="107">
        <v>1501.69</v>
      </c>
      <c r="Y995" s="107">
        <v>1514.46</v>
      </c>
    </row>
    <row r="996" spans="1:25" ht="16.5" thickBot="1" x14ac:dyDescent="0.25">
      <c r="A996" s="106" t="str">
        <f t="shared" si="25"/>
        <v>19.11.2015</v>
      </c>
      <c r="B996" s="107">
        <v>1599.6</v>
      </c>
      <c r="C996" s="107">
        <v>1599.24</v>
      </c>
      <c r="D996" s="107">
        <v>1658.32</v>
      </c>
      <c r="E996" s="107">
        <v>1658.51</v>
      </c>
      <c r="F996" s="107">
        <v>1666.55</v>
      </c>
      <c r="G996" s="107">
        <v>1729.15</v>
      </c>
      <c r="H996" s="107">
        <v>1720.53</v>
      </c>
      <c r="I996" s="107">
        <v>1704.72</v>
      </c>
      <c r="J996" s="107">
        <v>1691.17</v>
      </c>
      <c r="K996" s="107">
        <v>1678.59</v>
      </c>
      <c r="L996" s="107">
        <v>1680.22</v>
      </c>
      <c r="M996" s="107">
        <v>1707.44</v>
      </c>
      <c r="N996" s="107">
        <v>1773.65</v>
      </c>
      <c r="O996" s="107">
        <v>1775.3799999999999</v>
      </c>
      <c r="P996" s="107">
        <v>1776.89</v>
      </c>
      <c r="Q996" s="107">
        <v>1759.8899999999999</v>
      </c>
      <c r="R996" s="107">
        <v>1661.67</v>
      </c>
      <c r="S996" s="107">
        <v>1666.25</v>
      </c>
      <c r="T996" s="107">
        <v>1623.35</v>
      </c>
      <c r="U996" s="107">
        <v>1589.1</v>
      </c>
      <c r="V996" s="107">
        <v>1586.47</v>
      </c>
      <c r="W996" s="107">
        <v>1591.38</v>
      </c>
      <c r="X996" s="107">
        <v>1598.2500000000002</v>
      </c>
      <c r="Y996" s="107">
        <v>1596.4599999999998</v>
      </c>
    </row>
    <row r="997" spans="1:25" ht="16.5" thickBot="1" x14ac:dyDescent="0.25">
      <c r="A997" s="106" t="str">
        <f t="shared" si="25"/>
        <v>20.11.2015</v>
      </c>
      <c r="B997" s="107">
        <v>1589.5200000000002</v>
      </c>
      <c r="C997" s="107">
        <v>1599.25</v>
      </c>
      <c r="D997" s="107">
        <v>1627.9</v>
      </c>
      <c r="E997" s="107">
        <v>1651.71</v>
      </c>
      <c r="F997" s="107">
        <v>1655.68</v>
      </c>
      <c r="G997" s="107">
        <v>1797.5100000000002</v>
      </c>
      <c r="H997" s="107">
        <v>1798.9299999999998</v>
      </c>
      <c r="I997" s="107">
        <v>1785.95</v>
      </c>
      <c r="J997" s="107">
        <v>1768.36</v>
      </c>
      <c r="K997" s="107">
        <v>1766.1399999999999</v>
      </c>
      <c r="L997" s="107">
        <v>1766.6100000000001</v>
      </c>
      <c r="M997" s="107">
        <v>1734.46</v>
      </c>
      <c r="N997" s="107">
        <v>1805.02</v>
      </c>
      <c r="O997" s="107">
        <v>1857.77</v>
      </c>
      <c r="P997" s="107">
        <v>1843.6699999999998</v>
      </c>
      <c r="Q997" s="107">
        <v>1790.81</v>
      </c>
      <c r="R997" s="107">
        <v>1657.87</v>
      </c>
      <c r="S997" s="107">
        <v>1614.11</v>
      </c>
      <c r="T997" s="107">
        <v>1611.8700000000001</v>
      </c>
      <c r="U997" s="107">
        <v>1592.0400000000002</v>
      </c>
      <c r="V997" s="107">
        <v>1580.6299999999999</v>
      </c>
      <c r="W997" s="107">
        <v>1595.74</v>
      </c>
      <c r="X997" s="107">
        <v>1602.76</v>
      </c>
      <c r="Y997" s="107">
        <v>1584.11</v>
      </c>
    </row>
    <row r="998" spans="1:25" ht="16.5" thickBot="1" x14ac:dyDescent="0.25">
      <c r="A998" s="106" t="str">
        <f t="shared" si="25"/>
        <v>21.11.2015</v>
      </c>
      <c r="B998" s="107">
        <v>1481.81</v>
      </c>
      <c r="C998" s="107">
        <v>1506.4299999999998</v>
      </c>
      <c r="D998" s="107">
        <v>1592.6</v>
      </c>
      <c r="E998" s="107">
        <v>1585.43</v>
      </c>
      <c r="F998" s="107">
        <v>1600.68</v>
      </c>
      <c r="G998" s="107">
        <v>1662.47</v>
      </c>
      <c r="H998" s="107">
        <v>1662.87</v>
      </c>
      <c r="I998" s="107">
        <v>1660.83</v>
      </c>
      <c r="J998" s="107">
        <v>1692.0400000000002</v>
      </c>
      <c r="K998" s="107">
        <v>1684.02</v>
      </c>
      <c r="L998" s="107">
        <v>1685.26</v>
      </c>
      <c r="M998" s="107">
        <v>1672.03</v>
      </c>
      <c r="N998" s="107">
        <v>1709.66</v>
      </c>
      <c r="O998" s="107">
        <v>1715.51</v>
      </c>
      <c r="P998" s="107">
        <v>1689.8200000000002</v>
      </c>
      <c r="Q998" s="107">
        <v>1692.62</v>
      </c>
      <c r="R998" s="107">
        <v>1669.13</v>
      </c>
      <c r="S998" s="107">
        <v>1665.1399999999999</v>
      </c>
      <c r="T998" s="107">
        <v>1629</v>
      </c>
      <c r="U998" s="107">
        <v>1609.2499999999998</v>
      </c>
      <c r="V998" s="107">
        <v>1593.1399999999999</v>
      </c>
      <c r="W998" s="107">
        <v>1596.54</v>
      </c>
      <c r="X998" s="107">
        <v>1579.79</v>
      </c>
      <c r="Y998" s="107">
        <v>1487.64</v>
      </c>
    </row>
    <row r="999" spans="1:25" ht="16.5" thickBot="1" x14ac:dyDescent="0.25">
      <c r="A999" s="106" t="str">
        <f t="shared" si="25"/>
        <v>22.11.2015</v>
      </c>
      <c r="B999" s="107">
        <v>1486.5700000000002</v>
      </c>
      <c r="C999" s="107">
        <v>1493.7</v>
      </c>
      <c r="D999" s="107">
        <v>1498.03</v>
      </c>
      <c r="E999" s="107">
        <v>1489.16</v>
      </c>
      <c r="F999" s="107">
        <v>1520.58</v>
      </c>
      <c r="G999" s="107">
        <v>1660.6299999999999</v>
      </c>
      <c r="H999" s="107">
        <v>1659.8400000000001</v>
      </c>
      <c r="I999" s="107">
        <v>1659.5900000000001</v>
      </c>
      <c r="J999" s="107">
        <v>1668.5800000000002</v>
      </c>
      <c r="K999" s="107">
        <v>1659.0200000000002</v>
      </c>
      <c r="L999" s="107">
        <v>1657.6499999999999</v>
      </c>
      <c r="M999" s="107">
        <v>1671.72</v>
      </c>
      <c r="N999" s="107">
        <v>1709.4600000000003</v>
      </c>
      <c r="O999" s="107">
        <v>1704.54</v>
      </c>
      <c r="P999" s="107">
        <v>1719.13</v>
      </c>
      <c r="Q999" s="107">
        <v>1705.25</v>
      </c>
      <c r="R999" s="107">
        <v>1666</v>
      </c>
      <c r="S999" s="107">
        <v>1681.52</v>
      </c>
      <c r="T999" s="107">
        <v>1662.47</v>
      </c>
      <c r="U999" s="107">
        <v>1627.4399999999998</v>
      </c>
      <c r="V999" s="107">
        <v>1604.98</v>
      </c>
      <c r="W999" s="107">
        <v>1608.83</v>
      </c>
      <c r="X999" s="107">
        <v>1588.95</v>
      </c>
      <c r="Y999" s="107">
        <v>1549.93</v>
      </c>
    </row>
    <row r="1000" spans="1:25" ht="16.5" thickBot="1" x14ac:dyDescent="0.25">
      <c r="A1000" s="106" t="str">
        <f t="shared" si="25"/>
        <v>23.11.2015</v>
      </c>
      <c r="B1000" s="107">
        <v>1587.32</v>
      </c>
      <c r="C1000" s="107">
        <v>1600.28</v>
      </c>
      <c r="D1000" s="107">
        <v>1660.08</v>
      </c>
      <c r="E1000" s="107">
        <v>1589.54</v>
      </c>
      <c r="F1000" s="107">
        <v>1660.6699999999998</v>
      </c>
      <c r="G1000" s="107">
        <v>1787.2099999999998</v>
      </c>
      <c r="H1000" s="107">
        <v>1791.16</v>
      </c>
      <c r="I1000" s="107">
        <v>1790.8400000000001</v>
      </c>
      <c r="J1000" s="107">
        <v>1792.92</v>
      </c>
      <c r="K1000" s="107">
        <v>1777.27</v>
      </c>
      <c r="L1000" s="107">
        <v>1790.2299999999998</v>
      </c>
      <c r="M1000" s="107">
        <v>1804.68</v>
      </c>
      <c r="N1000" s="107">
        <v>1839.35</v>
      </c>
      <c r="O1000" s="107">
        <v>1865.65</v>
      </c>
      <c r="P1000" s="107">
        <v>1834.5300000000002</v>
      </c>
      <c r="Q1000" s="107">
        <v>1806.1</v>
      </c>
      <c r="R1000" s="107">
        <v>1772.48</v>
      </c>
      <c r="S1000" s="107">
        <v>1607.2800000000002</v>
      </c>
      <c r="T1000" s="107">
        <v>1471.7</v>
      </c>
      <c r="U1000" s="107">
        <v>1432.77</v>
      </c>
      <c r="V1000" s="107">
        <v>1335.6</v>
      </c>
      <c r="W1000" s="107">
        <v>1433.7099999999998</v>
      </c>
      <c r="X1000" s="107">
        <v>1485.6900000000003</v>
      </c>
      <c r="Y1000" s="107">
        <v>1463.82</v>
      </c>
    </row>
    <row r="1001" spans="1:25" ht="16.5" thickBot="1" x14ac:dyDescent="0.25">
      <c r="A1001" s="106" t="str">
        <f t="shared" si="25"/>
        <v>24.11.2015</v>
      </c>
      <c r="B1001" s="107">
        <v>1539.1100000000001</v>
      </c>
      <c r="C1001" s="107">
        <v>1591.7000000000003</v>
      </c>
      <c r="D1001" s="107">
        <v>1601.2400000000002</v>
      </c>
      <c r="E1001" s="107">
        <v>1648.06</v>
      </c>
      <c r="F1001" s="107">
        <v>1957.41</v>
      </c>
      <c r="G1001" s="107">
        <v>1981.27</v>
      </c>
      <c r="H1001" s="107">
        <v>1977.6699999999998</v>
      </c>
      <c r="I1001" s="107">
        <v>1960.31</v>
      </c>
      <c r="J1001" s="107">
        <v>1972.45</v>
      </c>
      <c r="K1001" s="107">
        <v>1947.4199999999998</v>
      </c>
      <c r="L1001" s="107">
        <v>1958.2200000000003</v>
      </c>
      <c r="M1001" s="107">
        <v>1972.29</v>
      </c>
      <c r="N1001" s="107">
        <v>1994.48</v>
      </c>
      <c r="O1001" s="107">
        <v>2025.4899999999998</v>
      </c>
      <c r="P1001" s="107">
        <v>2010.12</v>
      </c>
      <c r="Q1001" s="107">
        <v>2011.78</v>
      </c>
      <c r="R1001" s="107">
        <v>1966</v>
      </c>
      <c r="S1001" s="107">
        <v>1811.7999999999997</v>
      </c>
      <c r="T1001" s="107">
        <v>1514.8</v>
      </c>
      <c r="U1001" s="107">
        <v>1466.49</v>
      </c>
      <c r="V1001" s="107">
        <v>1504.45</v>
      </c>
      <c r="W1001" s="107">
        <v>1518.69</v>
      </c>
      <c r="X1001" s="107">
        <v>1580.4</v>
      </c>
      <c r="Y1001" s="107">
        <v>1504.91</v>
      </c>
    </row>
    <row r="1002" spans="1:25" ht="16.5" thickBot="1" x14ac:dyDescent="0.25">
      <c r="A1002" s="106" t="str">
        <f t="shared" si="25"/>
        <v>25.11.2015</v>
      </c>
      <c r="B1002" s="107">
        <v>1508.92</v>
      </c>
      <c r="C1002" s="107">
        <v>1612.21</v>
      </c>
      <c r="D1002" s="107">
        <v>1610.06</v>
      </c>
      <c r="E1002" s="107">
        <v>1662.8899999999999</v>
      </c>
      <c r="F1002" s="107">
        <v>1798.82</v>
      </c>
      <c r="G1002" s="107">
        <v>1906.97</v>
      </c>
      <c r="H1002" s="107">
        <v>1889.6599999999999</v>
      </c>
      <c r="I1002" s="107">
        <v>1903.14</v>
      </c>
      <c r="J1002" s="107">
        <v>1878.69</v>
      </c>
      <c r="K1002" s="107">
        <v>1876.2100000000003</v>
      </c>
      <c r="L1002" s="107">
        <v>1874.2600000000002</v>
      </c>
      <c r="M1002" s="107">
        <v>1879.6</v>
      </c>
      <c r="N1002" s="107">
        <v>1926.94</v>
      </c>
      <c r="O1002" s="107">
        <v>1958.82</v>
      </c>
      <c r="P1002" s="107">
        <v>1950.97</v>
      </c>
      <c r="Q1002" s="107">
        <v>1919.03</v>
      </c>
      <c r="R1002" s="107">
        <v>1879.8600000000001</v>
      </c>
      <c r="S1002" s="107">
        <v>1789.4099999999999</v>
      </c>
      <c r="T1002" s="107">
        <v>1589.6</v>
      </c>
      <c r="U1002" s="107">
        <v>1483</v>
      </c>
      <c r="V1002" s="107">
        <v>1588.92</v>
      </c>
      <c r="W1002" s="107">
        <v>1587.54</v>
      </c>
      <c r="X1002" s="107">
        <v>1591.92</v>
      </c>
      <c r="Y1002" s="107">
        <v>1580.0300000000002</v>
      </c>
    </row>
    <row r="1003" spans="1:25" ht="16.5" thickBot="1" x14ac:dyDescent="0.25">
      <c r="A1003" s="106" t="str">
        <f t="shared" si="25"/>
        <v>26.11.2015</v>
      </c>
      <c r="B1003" s="107">
        <v>1561.6100000000001</v>
      </c>
      <c r="C1003" s="107">
        <v>1592.6399999999999</v>
      </c>
      <c r="D1003" s="107">
        <v>1585.9800000000002</v>
      </c>
      <c r="E1003" s="107">
        <v>1593.62</v>
      </c>
      <c r="F1003" s="107">
        <v>1662.75</v>
      </c>
      <c r="G1003" s="107">
        <v>1756.6399999999999</v>
      </c>
      <c r="H1003" s="107">
        <v>1841.0700000000002</v>
      </c>
      <c r="I1003" s="107">
        <v>1914.04</v>
      </c>
      <c r="J1003" s="107">
        <v>1913.3400000000001</v>
      </c>
      <c r="K1003" s="107">
        <v>1914.0700000000002</v>
      </c>
      <c r="L1003" s="107">
        <v>1908.8400000000001</v>
      </c>
      <c r="M1003" s="107">
        <v>1911.9100000000003</v>
      </c>
      <c r="N1003" s="107">
        <v>1929.2199999999998</v>
      </c>
      <c r="O1003" s="107">
        <v>1963.17</v>
      </c>
      <c r="P1003" s="107">
        <v>1936.4000000000003</v>
      </c>
      <c r="Q1003" s="107">
        <v>1865.25</v>
      </c>
      <c r="R1003" s="107">
        <v>1807.89</v>
      </c>
      <c r="S1003" s="107">
        <v>1685.1399999999999</v>
      </c>
      <c r="T1003" s="107">
        <v>1583.58</v>
      </c>
      <c r="U1003" s="107">
        <v>1507.27</v>
      </c>
      <c r="V1003" s="107">
        <v>1547.5500000000002</v>
      </c>
      <c r="W1003" s="107">
        <v>1556.37</v>
      </c>
      <c r="X1003" s="107">
        <v>1574.72</v>
      </c>
      <c r="Y1003" s="107">
        <v>1557.18</v>
      </c>
    </row>
    <row r="1004" spans="1:25" ht="16.5" thickBot="1" x14ac:dyDescent="0.25">
      <c r="A1004" s="106" t="str">
        <f t="shared" si="25"/>
        <v>27.11.2015</v>
      </c>
      <c r="B1004" s="107">
        <v>1507.68</v>
      </c>
      <c r="C1004" s="107">
        <v>1556.13</v>
      </c>
      <c r="D1004" s="107">
        <v>1541.53</v>
      </c>
      <c r="E1004" s="107">
        <v>1552.1100000000001</v>
      </c>
      <c r="F1004" s="107">
        <v>1600.2099999999998</v>
      </c>
      <c r="G1004" s="107">
        <v>1662.28</v>
      </c>
      <c r="H1004" s="107">
        <v>1760.3899999999999</v>
      </c>
      <c r="I1004" s="107">
        <v>1801.15</v>
      </c>
      <c r="J1004" s="107">
        <v>1823.6</v>
      </c>
      <c r="K1004" s="107">
        <v>1783.48</v>
      </c>
      <c r="L1004" s="107">
        <v>1797.7800000000002</v>
      </c>
      <c r="M1004" s="107">
        <v>1823.4599999999998</v>
      </c>
      <c r="N1004" s="107">
        <v>1869.5700000000002</v>
      </c>
      <c r="O1004" s="107">
        <v>1892.6799999999998</v>
      </c>
      <c r="P1004" s="107">
        <v>1881.18</v>
      </c>
      <c r="Q1004" s="107">
        <v>1841.84</v>
      </c>
      <c r="R1004" s="107">
        <v>1781.26</v>
      </c>
      <c r="S1004" s="107">
        <v>1644.82</v>
      </c>
      <c r="T1004" s="107">
        <v>1547.19</v>
      </c>
      <c r="U1004" s="107">
        <v>1543.3200000000002</v>
      </c>
      <c r="V1004" s="107">
        <v>1580.18</v>
      </c>
      <c r="W1004" s="107">
        <v>1596.9599999999998</v>
      </c>
      <c r="X1004" s="107">
        <v>1589.85</v>
      </c>
      <c r="Y1004" s="107">
        <v>1578.1200000000001</v>
      </c>
    </row>
    <row r="1005" spans="1:25" ht="16.5" thickBot="1" x14ac:dyDescent="0.25">
      <c r="A1005" s="106" t="str">
        <f t="shared" si="25"/>
        <v>28.11.2015</v>
      </c>
      <c r="B1005" s="107">
        <v>2020.1999999999998</v>
      </c>
      <c r="C1005" s="107">
        <v>2033.97</v>
      </c>
      <c r="D1005" s="107">
        <v>2044.45</v>
      </c>
      <c r="E1005" s="107">
        <v>2049.1999999999998</v>
      </c>
      <c r="F1005" s="107">
        <v>2059.19</v>
      </c>
      <c r="G1005" s="107">
        <v>2064.1699999999996</v>
      </c>
      <c r="H1005" s="107">
        <v>2067.79</v>
      </c>
      <c r="I1005" s="107">
        <v>2065.06</v>
      </c>
      <c r="J1005" s="107">
        <v>2060.6299999999997</v>
      </c>
      <c r="K1005" s="107">
        <v>2059.77</v>
      </c>
      <c r="L1005" s="107">
        <v>2059.65</v>
      </c>
      <c r="M1005" s="107">
        <v>2062.3900000000003</v>
      </c>
      <c r="N1005" s="107">
        <v>2068.04</v>
      </c>
      <c r="O1005" s="107">
        <v>2095.42</v>
      </c>
      <c r="P1005" s="107">
        <v>2086.2600000000002</v>
      </c>
      <c r="Q1005" s="107">
        <v>2054.52</v>
      </c>
      <c r="R1005" s="107">
        <v>2051.58</v>
      </c>
      <c r="S1005" s="107">
        <v>2040.2300000000002</v>
      </c>
      <c r="T1005" s="107">
        <v>2028.61</v>
      </c>
      <c r="U1005" s="107">
        <v>2013.0600000000002</v>
      </c>
      <c r="V1005" s="107">
        <v>2013.7699999999998</v>
      </c>
      <c r="W1005" s="107">
        <v>2012.6799999999998</v>
      </c>
      <c r="X1005" s="107">
        <v>2022.92</v>
      </c>
      <c r="Y1005" s="107">
        <v>2019.7699999999998</v>
      </c>
    </row>
    <row r="1006" spans="1:25" ht="16.5" thickBot="1" x14ac:dyDescent="0.25">
      <c r="A1006" s="106" t="str">
        <f t="shared" si="25"/>
        <v>29.11.2015</v>
      </c>
      <c r="B1006" s="107">
        <v>1593.9399999999998</v>
      </c>
      <c r="C1006" s="107">
        <v>1594.2099999999998</v>
      </c>
      <c r="D1006" s="107">
        <v>1592.77</v>
      </c>
      <c r="E1006" s="107">
        <v>1589.03</v>
      </c>
      <c r="F1006" s="107">
        <v>1618.3799999999999</v>
      </c>
      <c r="G1006" s="107">
        <v>1619.15</v>
      </c>
      <c r="H1006" s="107">
        <v>1618.09</v>
      </c>
      <c r="I1006" s="107">
        <v>1617.1200000000001</v>
      </c>
      <c r="J1006" s="107">
        <v>1639.11</v>
      </c>
      <c r="K1006" s="107">
        <v>1618.5299999999997</v>
      </c>
      <c r="L1006" s="107">
        <v>1615.8600000000001</v>
      </c>
      <c r="M1006" s="107">
        <v>1617.81</v>
      </c>
      <c r="N1006" s="107">
        <v>1654.9800000000002</v>
      </c>
      <c r="O1006" s="107">
        <v>1654.66</v>
      </c>
      <c r="P1006" s="107">
        <v>1671.42</v>
      </c>
      <c r="Q1006" s="107">
        <v>1642.58</v>
      </c>
      <c r="R1006" s="107">
        <v>1628.2200000000003</v>
      </c>
      <c r="S1006" s="107">
        <v>1628.5000000000002</v>
      </c>
      <c r="T1006" s="107">
        <v>1608.8899999999999</v>
      </c>
      <c r="U1006" s="107">
        <v>1587.1200000000001</v>
      </c>
      <c r="V1006" s="107">
        <v>1590.9399999999998</v>
      </c>
      <c r="W1006" s="107">
        <v>1588.2199999999998</v>
      </c>
      <c r="X1006" s="107">
        <v>1592.21</v>
      </c>
      <c r="Y1006" s="107">
        <v>1593.3899999999999</v>
      </c>
    </row>
    <row r="1007" spans="1:25" ht="16.5" thickBot="1" x14ac:dyDescent="0.25">
      <c r="A1007" s="106" t="str">
        <f t="shared" si="25"/>
        <v>30.11.2015</v>
      </c>
      <c r="B1007" s="107">
        <v>1626.47</v>
      </c>
      <c r="C1007" s="107">
        <v>1661.14</v>
      </c>
      <c r="D1007" s="107">
        <v>1672.6</v>
      </c>
      <c r="E1007" s="107">
        <v>1695.53</v>
      </c>
      <c r="F1007" s="107">
        <v>1660.2299999999998</v>
      </c>
      <c r="G1007" s="107">
        <v>1729.28</v>
      </c>
      <c r="H1007" s="107">
        <v>1750.7</v>
      </c>
      <c r="I1007" s="107">
        <v>1710.3400000000001</v>
      </c>
      <c r="J1007" s="107">
        <v>1734.8</v>
      </c>
      <c r="K1007" s="107">
        <v>1706.75</v>
      </c>
      <c r="L1007" s="107">
        <v>1713.8200000000002</v>
      </c>
      <c r="M1007" s="107">
        <v>1694.92</v>
      </c>
      <c r="N1007" s="107">
        <v>1768.0800000000002</v>
      </c>
      <c r="O1007" s="107">
        <v>1790.32</v>
      </c>
      <c r="P1007" s="107">
        <v>1754.63</v>
      </c>
      <c r="Q1007" s="107">
        <v>1724.67</v>
      </c>
      <c r="R1007" s="107">
        <v>1709.79</v>
      </c>
      <c r="S1007" s="107">
        <v>1697.57</v>
      </c>
      <c r="T1007" s="107">
        <v>1650.29</v>
      </c>
      <c r="U1007" s="107">
        <v>1618.8300000000002</v>
      </c>
      <c r="V1007" s="107">
        <v>1625.0600000000002</v>
      </c>
      <c r="W1007" s="107">
        <v>1627.06</v>
      </c>
      <c r="X1007" s="107">
        <v>1630.8400000000001</v>
      </c>
      <c r="Y1007" s="107">
        <v>1628.7700000000002</v>
      </c>
    </row>
    <row r="1008" spans="1:25" s="142" customFormat="1" ht="15.75" x14ac:dyDescent="0.2">
      <c r="A1008" s="140"/>
      <c r="B1008" s="141"/>
      <c r="C1008" s="141"/>
      <c r="D1008" s="141"/>
      <c r="E1008" s="141"/>
      <c r="F1008" s="141"/>
      <c r="G1008" s="141"/>
      <c r="H1008" s="141"/>
      <c r="I1008" s="141"/>
      <c r="J1008" s="141"/>
      <c r="K1008" s="141"/>
      <c r="L1008" s="141"/>
      <c r="M1008" s="141"/>
      <c r="N1008" s="141"/>
      <c r="O1008" s="141"/>
      <c r="P1008" s="141"/>
      <c r="Q1008" s="141"/>
      <c r="R1008" s="141"/>
      <c r="S1008" s="141"/>
      <c r="T1008" s="141"/>
      <c r="U1008" s="141"/>
      <c r="V1008" s="141"/>
      <c r="W1008" s="141"/>
      <c r="X1008" s="141"/>
      <c r="Y1008" s="141"/>
    </row>
    <row r="1009" spans="1:25" s="142" customFormat="1" ht="15.75" x14ac:dyDescent="0.2">
      <c r="A1009" s="140"/>
      <c r="B1009" s="141"/>
      <c r="C1009" s="141"/>
      <c r="D1009" s="141"/>
      <c r="E1009" s="141"/>
      <c r="F1009" s="141"/>
      <c r="G1009" s="141"/>
      <c r="H1009" s="141"/>
      <c r="I1009" s="141"/>
      <c r="J1009" s="141"/>
      <c r="K1009" s="141"/>
      <c r="L1009" s="141"/>
      <c r="M1009" s="141"/>
      <c r="N1009" s="141"/>
      <c r="O1009" s="141"/>
      <c r="P1009" s="141"/>
      <c r="Q1009" s="141"/>
      <c r="R1009" s="141"/>
      <c r="S1009" s="141"/>
      <c r="T1009" s="141"/>
      <c r="U1009" s="141"/>
      <c r="V1009" s="141"/>
      <c r="W1009" s="141"/>
      <c r="X1009" s="141"/>
      <c r="Y1009" s="141"/>
    </row>
    <row r="1010" spans="1:25" s="50" customFormat="1" ht="18.75" thickBot="1" x14ac:dyDescent="0.3">
      <c r="A1010" s="14" t="s">
        <v>115</v>
      </c>
      <c r="B1010" s="49"/>
      <c r="C1010" s="49"/>
      <c r="D1010" s="49"/>
      <c r="E1010" s="49"/>
      <c r="F1010" s="49"/>
      <c r="G1010" s="49"/>
      <c r="H1010" s="49"/>
      <c r="I1010" s="49"/>
      <c r="J1010" s="49"/>
      <c r="K1010" s="49"/>
      <c r="L1010" s="49"/>
      <c r="M1010" s="49"/>
      <c r="N1010" s="49"/>
      <c r="O1010" s="49"/>
      <c r="P1010" s="49"/>
      <c r="Q1010" s="49"/>
      <c r="R1010" s="49"/>
      <c r="S1010" s="49"/>
      <c r="T1010" s="49"/>
      <c r="U1010" s="49"/>
      <c r="V1010" s="49"/>
      <c r="W1010" s="49"/>
      <c r="X1010" s="49"/>
      <c r="Y1010" s="49"/>
    </row>
    <row r="1011" spans="1:25" ht="16.5" customHeight="1" thickBot="1" x14ac:dyDescent="0.3">
      <c r="A1011" s="101" t="s">
        <v>65</v>
      </c>
      <c r="B1011" s="66" t="s">
        <v>109</v>
      </c>
      <c r="C1011" s="102"/>
      <c r="D1011" s="102"/>
      <c r="E1011" s="102"/>
      <c r="F1011" s="102"/>
      <c r="G1011" s="102"/>
      <c r="H1011" s="102"/>
      <c r="I1011" s="102"/>
      <c r="J1011" s="102"/>
      <c r="K1011" s="102"/>
      <c r="L1011" s="102"/>
      <c r="M1011" s="102"/>
      <c r="N1011" s="102"/>
      <c r="O1011" s="102"/>
      <c r="P1011" s="102"/>
      <c r="Q1011" s="102"/>
      <c r="R1011" s="102"/>
      <c r="S1011" s="102"/>
      <c r="T1011" s="102"/>
      <c r="U1011" s="102"/>
      <c r="V1011" s="102"/>
      <c r="W1011" s="102"/>
      <c r="X1011" s="102"/>
      <c r="Y1011" s="103"/>
    </row>
    <row r="1012" spans="1:25" ht="32.25" thickBot="1" x14ac:dyDescent="0.3">
      <c r="A1012" s="104"/>
      <c r="B1012" s="105" t="s">
        <v>67</v>
      </c>
      <c r="C1012" s="105" t="s">
        <v>68</v>
      </c>
      <c r="D1012" s="105" t="s">
        <v>69</v>
      </c>
      <c r="E1012" s="105" t="s">
        <v>70</v>
      </c>
      <c r="F1012" s="105" t="s">
        <v>71</v>
      </c>
      <c r="G1012" s="105" t="s">
        <v>72</v>
      </c>
      <c r="H1012" s="105" t="s">
        <v>73</v>
      </c>
      <c r="I1012" s="105" t="s">
        <v>74</v>
      </c>
      <c r="J1012" s="105" t="s">
        <v>75</v>
      </c>
      <c r="K1012" s="105" t="s">
        <v>76</v>
      </c>
      <c r="L1012" s="105" t="s">
        <v>77</v>
      </c>
      <c r="M1012" s="105" t="s">
        <v>78</v>
      </c>
      <c r="N1012" s="105" t="s">
        <v>79</v>
      </c>
      <c r="O1012" s="105" t="s">
        <v>80</v>
      </c>
      <c r="P1012" s="105" t="s">
        <v>81</v>
      </c>
      <c r="Q1012" s="105" t="s">
        <v>82</v>
      </c>
      <c r="R1012" s="105" t="s">
        <v>83</v>
      </c>
      <c r="S1012" s="105" t="s">
        <v>84</v>
      </c>
      <c r="T1012" s="105" t="s">
        <v>85</v>
      </c>
      <c r="U1012" s="105" t="s">
        <v>86</v>
      </c>
      <c r="V1012" s="105" t="s">
        <v>87</v>
      </c>
      <c r="W1012" s="105" t="s">
        <v>88</v>
      </c>
      <c r="X1012" s="105" t="s">
        <v>89</v>
      </c>
      <c r="Y1012" s="105" t="s">
        <v>90</v>
      </c>
    </row>
    <row r="1013" spans="1:25" ht="16.5" thickBot="1" x14ac:dyDescent="0.25">
      <c r="A1013" s="106" t="str">
        <f t="shared" ref="A1013:A1042" si="26">A445</f>
        <v>01.11.2015</v>
      </c>
      <c r="B1013" s="107">
        <v>788.84</v>
      </c>
      <c r="C1013" s="107">
        <v>789.12</v>
      </c>
      <c r="D1013" s="107">
        <v>810.2</v>
      </c>
      <c r="E1013" s="107">
        <v>859.99</v>
      </c>
      <c r="F1013" s="107">
        <v>874.52</v>
      </c>
      <c r="G1013" s="107">
        <v>878.7</v>
      </c>
      <c r="H1013" s="107">
        <v>868.51</v>
      </c>
      <c r="I1013" s="107">
        <v>870.37</v>
      </c>
      <c r="J1013" s="107">
        <v>920.17000000000007</v>
      </c>
      <c r="K1013" s="107">
        <v>889.67</v>
      </c>
      <c r="L1013" s="107">
        <v>919.52</v>
      </c>
      <c r="M1013" s="107">
        <v>925.45</v>
      </c>
      <c r="N1013" s="107">
        <v>929.25</v>
      </c>
      <c r="O1013" s="107">
        <v>1035.32</v>
      </c>
      <c r="P1013" s="107">
        <v>1027.54</v>
      </c>
      <c r="Q1013" s="107">
        <v>1000.73</v>
      </c>
      <c r="R1013" s="107">
        <v>968.66000000000008</v>
      </c>
      <c r="S1013" s="107">
        <v>954.01</v>
      </c>
      <c r="T1013" s="107">
        <v>934.38</v>
      </c>
      <c r="U1013" s="107">
        <v>919.07</v>
      </c>
      <c r="V1013" s="107">
        <v>916.17000000000007</v>
      </c>
      <c r="W1013" s="107">
        <v>873.02</v>
      </c>
      <c r="X1013" s="107">
        <v>810.01</v>
      </c>
      <c r="Y1013" s="107">
        <v>807.52</v>
      </c>
    </row>
    <row r="1014" spans="1:25" ht="16.5" thickBot="1" x14ac:dyDescent="0.25">
      <c r="A1014" s="106" t="str">
        <f t="shared" si="26"/>
        <v>02.11.2015</v>
      </c>
      <c r="B1014" s="107">
        <v>817.41</v>
      </c>
      <c r="C1014" s="107">
        <v>891.65</v>
      </c>
      <c r="D1014" s="107">
        <v>918.31000000000006</v>
      </c>
      <c r="E1014" s="107">
        <v>1123.2</v>
      </c>
      <c r="F1014" s="107">
        <v>1104.74</v>
      </c>
      <c r="G1014" s="107">
        <v>1060.3500000000001</v>
      </c>
      <c r="H1014" s="107">
        <v>1056.01</v>
      </c>
      <c r="I1014" s="107">
        <v>1071.51</v>
      </c>
      <c r="J1014" s="107">
        <v>1101.01</v>
      </c>
      <c r="K1014" s="107">
        <v>1083.3800000000001</v>
      </c>
      <c r="L1014" s="107">
        <v>1057.45</v>
      </c>
      <c r="M1014" s="107">
        <v>1111.21</v>
      </c>
      <c r="N1014" s="107">
        <v>1069.1399999999999</v>
      </c>
      <c r="O1014" s="107">
        <v>1156.01</v>
      </c>
      <c r="P1014" s="107">
        <v>1173.29</v>
      </c>
      <c r="Q1014" s="107">
        <v>1159.3400000000001</v>
      </c>
      <c r="R1014" s="107">
        <v>1136.49</v>
      </c>
      <c r="S1014" s="107">
        <v>1128.5</v>
      </c>
      <c r="T1014" s="107">
        <v>1097.6200000000001</v>
      </c>
      <c r="U1014" s="107">
        <v>908.86999999999989</v>
      </c>
      <c r="V1014" s="107">
        <v>897.95</v>
      </c>
      <c r="W1014" s="107">
        <v>834.98</v>
      </c>
      <c r="X1014" s="107">
        <v>805.61</v>
      </c>
      <c r="Y1014" s="107">
        <v>801.81</v>
      </c>
    </row>
    <row r="1015" spans="1:25" ht="16.5" thickBot="1" x14ac:dyDescent="0.25">
      <c r="A1015" s="106" t="str">
        <f t="shared" si="26"/>
        <v>03.11.2015</v>
      </c>
      <c r="B1015" s="107">
        <v>804.17</v>
      </c>
      <c r="C1015" s="107">
        <v>843.26</v>
      </c>
      <c r="D1015" s="107">
        <v>906.88</v>
      </c>
      <c r="E1015" s="107">
        <v>1196.8000000000002</v>
      </c>
      <c r="F1015" s="107">
        <v>1190.98</v>
      </c>
      <c r="G1015" s="107">
        <v>1198.46</v>
      </c>
      <c r="H1015" s="107">
        <v>1196.5800000000002</v>
      </c>
      <c r="I1015" s="107">
        <v>1193.54</v>
      </c>
      <c r="J1015" s="107">
        <v>1260.4099999999999</v>
      </c>
      <c r="K1015" s="107">
        <v>1259.74</v>
      </c>
      <c r="L1015" s="107">
        <v>1261.8900000000001</v>
      </c>
      <c r="M1015" s="107">
        <v>1266.0800000000002</v>
      </c>
      <c r="N1015" s="107">
        <v>1247.1500000000001</v>
      </c>
      <c r="O1015" s="107">
        <v>1304.6200000000001</v>
      </c>
      <c r="P1015" s="107">
        <v>1318.26</v>
      </c>
      <c r="Q1015" s="107">
        <v>1296.98</v>
      </c>
      <c r="R1015" s="107">
        <v>1272.3399999999999</v>
      </c>
      <c r="S1015" s="107">
        <v>1189.33</v>
      </c>
      <c r="T1015" s="107">
        <v>1161.8699999999999</v>
      </c>
      <c r="U1015" s="107">
        <v>987.65000000000009</v>
      </c>
      <c r="V1015" s="107">
        <v>934.04</v>
      </c>
      <c r="W1015" s="107">
        <v>904.76</v>
      </c>
      <c r="X1015" s="107">
        <v>873.4</v>
      </c>
      <c r="Y1015" s="107">
        <v>799.6</v>
      </c>
    </row>
    <row r="1016" spans="1:25" ht="16.5" thickBot="1" x14ac:dyDescent="0.25">
      <c r="A1016" s="106" t="str">
        <f t="shared" si="26"/>
        <v>04.11.2015</v>
      </c>
      <c r="B1016" s="107">
        <v>919.96999999999991</v>
      </c>
      <c r="C1016" s="107">
        <v>977</v>
      </c>
      <c r="D1016" s="107">
        <v>1097.45</v>
      </c>
      <c r="E1016" s="107">
        <v>1104.93</v>
      </c>
      <c r="F1016" s="107">
        <v>1133.23</v>
      </c>
      <c r="G1016" s="107">
        <v>1150</v>
      </c>
      <c r="H1016" s="107">
        <v>1140.4199999999998</v>
      </c>
      <c r="I1016" s="107">
        <v>1139.5899999999999</v>
      </c>
      <c r="J1016" s="107">
        <v>1134.05</v>
      </c>
      <c r="K1016" s="107">
        <v>1135.46</v>
      </c>
      <c r="L1016" s="107">
        <v>1128.23</v>
      </c>
      <c r="M1016" s="107">
        <v>1141.22</v>
      </c>
      <c r="N1016" s="107">
        <v>1168.1799999999998</v>
      </c>
      <c r="O1016" s="107">
        <v>1274.79</v>
      </c>
      <c r="P1016" s="107">
        <v>1205.1099999999999</v>
      </c>
      <c r="Q1016" s="107">
        <v>1177.92</v>
      </c>
      <c r="R1016" s="107">
        <v>1149.32</v>
      </c>
      <c r="S1016" s="107">
        <v>1120.5899999999999</v>
      </c>
      <c r="T1016" s="107">
        <v>1088.8699999999999</v>
      </c>
      <c r="U1016" s="107">
        <v>1061.68</v>
      </c>
      <c r="V1016" s="107">
        <v>1036.6399999999999</v>
      </c>
      <c r="W1016" s="107">
        <v>914.63</v>
      </c>
      <c r="X1016" s="107">
        <v>918.78</v>
      </c>
      <c r="Y1016" s="107">
        <v>919.70999999999992</v>
      </c>
    </row>
    <row r="1017" spans="1:25" ht="16.5" thickBot="1" x14ac:dyDescent="0.25">
      <c r="A1017" s="106" t="str">
        <f t="shared" si="26"/>
        <v>05.11.2015</v>
      </c>
      <c r="B1017" s="107">
        <v>957.42000000000007</v>
      </c>
      <c r="C1017" s="107">
        <v>935.59</v>
      </c>
      <c r="D1017" s="107">
        <v>926.56999999999994</v>
      </c>
      <c r="E1017" s="107">
        <v>919.96999999999991</v>
      </c>
      <c r="F1017" s="107">
        <v>926.77</v>
      </c>
      <c r="G1017" s="107">
        <v>1094.67</v>
      </c>
      <c r="H1017" s="107">
        <v>1121.5899999999999</v>
      </c>
      <c r="I1017" s="107">
        <v>1122.27</v>
      </c>
      <c r="J1017" s="107">
        <v>1123.3</v>
      </c>
      <c r="K1017" s="107">
        <v>1106.3600000000001</v>
      </c>
      <c r="L1017" s="107">
        <v>1106.02</v>
      </c>
      <c r="M1017" s="107">
        <v>1117.07</v>
      </c>
      <c r="N1017" s="107">
        <v>1134.8699999999999</v>
      </c>
      <c r="O1017" s="107">
        <v>1170.3600000000001</v>
      </c>
      <c r="P1017" s="107">
        <v>1196.8300000000002</v>
      </c>
      <c r="Q1017" s="107">
        <v>1168.31</v>
      </c>
      <c r="R1017" s="107">
        <v>1144.8</v>
      </c>
      <c r="S1017" s="107">
        <v>1105.19</v>
      </c>
      <c r="T1017" s="107">
        <v>1058.21</v>
      </c>
      <c r="U1017" s="107">
        <v>1037.3600000000001</v>
      </c>
      <c r="V1017" s="107">
        <v>956.63</v>
      </c>
      <c r="W1017" s="107">
        <v>975.94</v>
      </c>
      <c r="X1017" s="107">
        <v>986.28</v>
      </c>
      <c r="Y1017" s="107">
        <v>987.07999999999993</v>
      </c>
    </row>
    <row r="1018" spans="1:25" ht="16.5" thickBot="1" x14ac:dyDescent="0.25">
      <c r="A1018" s="106" t="str">
        <f t="shared" si="26"/>
        <v>06.11.2015</v>
      </c>
      <c r="B1018" s="107">
        <v>955.71</v>
      </c>
      <c r="C1018" s="107">
        <v>932.28000000000009</v>
      </c>
      <c r="D1018" s="107">
        <v>930.30000000000007</v>
      </c>
      <c r="E1018" s="107">
        <v>1075.3399999999999</v>
      </c>
      <c r="F1018" s="107">
        <v>1077.7</v>
      </c>
      <c r="G1018" s="107">
        <v>1085.98</v>
      </c>
      <c r="H1018" s="107">
        <v>1084.27</v>
      </c>
      <c r="I1018" s="107">
        <v>1073</v>
      </c>
      <c r="J1018" s="107">
        <v>1070.18</v>
      </c>
      <c r="K1018" s="107">
        <v>1066.24</v>
      </c>
      <c r="L1018" s="107">
        <v>1063.71</v>
      </c>
      <c r="M1018" s="107">
        <v>1070.73</v>
      </c>
      <c r="N1018" s="107">
        <v>1102.54</v>
      </c>
      <c r="O1018" s="107">
        <v>1156.23</v>
      </c>
      <c r="P1018" s="107">
        <v>1134.1299999999999</v>
      </c>
      <c r="Q1018" s="107">
        <v>1062.6400000000001</v>
      </c>
      <c r="R1018" s="107">
        <v>1059.19</v>
      </c>
      <c r="S1018" s="107">
        <v>1021.96</v>
      </c>
      <c r="T1018" s="107">
        <v>1004.27</v>
      </c>
      <c r="U1018" s="107">
        <v>989.28</v>
      </c>
      <c r="V1018" s="107">
        <v>972.02</v>
      </c>
      <c r="W1018" s="107">
        <v>926.38</v>
      </c>
      <c r="X1018" s="107">
        <v>918.06999999999994</v>
      </c>
      <c r="Y1018" s="107">
        <v>910.68999999999994</v>
      </c>
    </row>
    <row r="1019" spans="1:25" ht="16.5" thickBot="1" x14ac:dyDescent="0.25">
      <c r="A1019" s="106" t="str">
        <f t="shared" si="26"/>
        <v>07.11.2015</v>
      </c>
      <c r="B1019" s="107">
        <v>906.85</v>
      </c>
      <c r="C1019" s="107">
        <v>911.91</v>
      </c>
      <c r="D1019" s="107">
        <v>899.93000000000006</v>
      </c>
      <c r="E1019" s="107">
        <v>929.53</v>
      </c>
      <c r="F1019" s="107">
        <v>921.53</v>
      </c>
      <c r="G1019" s="107">
        <v>1012.01</v>
      </c>
      <c r="H1019" s="107">
        <v>925.35</v>
      </c>
      <c r="I1019" s="107">
        <v>1006</v>
      </c>
      <c r="J1019" s="107">
        <v>980.6400000000001</v>
      </c>
      <c r="K1019" s="107">
        <v>986.64</v>
      </c>
      <c r="L1019" s="107">
        <v>981.75</v>
      </c>
      <c r="M1019" s="107">
        <v>979.09</v>
      </c>
      <c r="N1019" s="107">
        <v>1011.37</v>
      </c>
      <c r="O1019" s="107">
        <v>1054.3800000000001</v>
      </c>
      <c r="P1019" s="107">
        <v>1054.2</v>
      </c>
      <c r="Q1019" s="107">
        <v>1029.54</v>
      </c>
      <c r="R1019" s="107">
        <v>1009.56</v>
      </c>
      <c r="S1019" s="107">
        <v>963.39</v>
      </c>
      <c r="T1019" s="107">
        <v>941.63</v>
      </c>
      <c r="U1019" s="107">
        <v>932.99</v>
      </c>
      <c r="V1019" s="107">
        <v>906.08999999999992</v>
      </c>
      <c r="W1019" s="107">
        <v>824.9</v>
      </c>
      <c r="X1019" s="107">
        <v>885.77</v>
      </c>
      <c r="Y1019" s="107">
        <v>798.54000000000008</v>
      </c>
    </row>
    <row r="1020" spans="1:25" ht="16.5" thickBot="1" x14ac:dyDescent="0.25">
      <c r="A1020" s="106" t="str">
        <f t="shared" si="26"/>
        <v>08.11.2015</v>
      </c>
      <c r="B1020" s="107">
        <v>799.92000000000007</v>
      </c>
      <c r="C1020" s="107">
        <v>832.71</v>
      </c>
      <c r="D1020" s="107">
        <v>898.22</v>
      </c>
      <c r="E1020" s="107">
        <v>907.23</v>
      </c>
      <c r="F1020" s="107">
        <v>921.29</v>
      </c>
      <c r="G1020" s="107">
        <v>923.63</v>
      </c>
      <c r="H1020" s="107">
        <v>926.24</v>
      </c>
      <c r="I1020" s="107">
        <v>923.56000000000006</v>
      </c>
      <c r="J1020" s="107">
        <v>922.66000000000008</v>
      </c>
      <c r="K1020" s="107">
        <v>946.63</v>
      </c>
      <c r="L1020" s="107">
        <v>962.47</v>
      </c>
      <c r="M1020" s="107">
        <v>940.4</v>
      </c>
      <c r="N1020" s="107">
        <v>1008.96</v>
      </c>
      <c r="O1020" s="107">
        <v>1054.06</v>
      </c>
      <c r="P1020" s="107">
        <v>1049.22</v>
      </c>
      <c r="Q1020" s="107">
        <v>1024.55</v>
      </c>
      <c r="R1020" s="107">
        <v>994.89</v>
      </c>
      <c r="S1020" s="107">
        <v>957.63</v>
      </c>
      <c r="T1020" s="107">
        <v>946.8</v>
      </c>
      <c r="U1020" s="107">
        <v>910.55</v>
      </c>
      <c r="V1020" s="107">
        <v>890.92000000000007</v>
      </c>
      <c r="W1020" s="107">
        <v>861.74</v>
      </c>
      <c r="X1020" s="107">
        <v>893.17000000000007</v>
      </c>
      <c r="Y1020" s="107">
        <v>854.24</v>
      </c>
    </row>
    <row r="1021" spans="1:25" ht="16.5" thickBot="1" x14ac:dyDescent="0.25">
      <c r="A1021" s="106" t="str">
        <f t="shared" si="26"/>
        <v>09.11.2015</v>
      </c>
      <c r="B1021" s="107">
        <v>810.79</v>
      </c>
      <c r="C1021" s="107">
        <v>823.76</v>
      </c>
      <c r="D1021" s="107">
        <v>841.16</v>
      </c>
      <c r="E1021" s="107">
        <v>896.53</v>
      </c>
      <c r="F1021" s="107">
        <v>921.75</v>
      </c>
      <c r="G1021" s="107">
        <v>944.55</v>
      </c>
      <c r="H1021" s="107">
        <v>1006.1</v>
      </c>
      <c r="I1021" s="107">
        <v>1064.42</v>
      </c>
      <c r="J1021" s="107">
        <v>1052.26</v>
      </c>
      <c r="K1021" s="107">
        <v>1047.45</v>
      </c>
      <c r="L1021" s="107">
        <v>1044.1100000000001</v>
      </c>
      <c r="M1021" s="107">
        <v>1026</v>
      </c>
      <c r="N1021" s="107">
        <v>1102.8599999999999</v>
      </c>
      <c r="O1021" s="107">
        <v>1147.1600000000001</v>
      </c>
      <c r="P1021" s="107">
        <v>1131.4899999999998</v>
      </c>
      <c r="Q1021" s="107">
        <v>1109.82</v>
      </c>
      <c r="R1021" s="107">
        <v>1075.81</v>
      </c>
      <c r="S1021" s="107">
        <v>1043.81</v>
      </c>
      <c r="T1021" s="107">
        <v>939.65</v>
      </c>
      <c r="U1021" s="107">
        <v>917.4</v>
      </c>
      <c r="V1021" s="107">
        <v>867.72</v>
      </c>
      <c r="W1021" s="107">
        <v>805.0200000000001</v>
      </c>
      <c r="X1021" s="107">
        <v>809.65000000000009</v>
      </c>
      <c r="Y1021" s="107">
        <v>810.87</v>
      </c>
    </row>
    <row r="1022" spans="1:25" ht="16.5" thickBot="1" x14ac:dyDescent="0.25">
      <c r="A1022" s="106" t="str">
        <f t="shared" si="26"/>
        <v>10.11.2015</v>
      </c>
      <c r="B1022" s="107">
        <v>813.7299999999999</v>
      </c>
      <c r="C1022" s="107">
        <v>830.24</v>
      </c>
      <c r="D1022" s="107">
        <v>849.65</v>
      </c>
      <c r="E1022" s="107">
        <v>850.35</v>
      </c>
      <c r="F1022" s="107">
        <v>898.48</v>
      </c>
      <c r="G1022" s="107">
        <v>931.74</v>
      </c>
      <c r="H1022" s="107">
        <v>993.39</v>
      </c>
      <c r="I1022" s="107">
        <v>1027.9000000000001</v>
      </c>
      <c r="J1022" s="107">
        <v>1010.97</v>
      </c>
      <c r="K1022" s="107">
        <v>1010.89</v>
      </c>
      <c r="L1022" s="107">
        <v>1005.36</v>
      </c>
      <c r="M1022" s="107">
        <v>1015.3000000000001</v>
      </c>
      <c r="N1022" s="107">
        <v>1079.26</v>
      </c>
      <c r="O1022" s="107">
        <v>1120.03</v>
      </c>
      <c r="P1022" s="107">
        <v>1096.1099999999999</v>
      </c>
      <c r="Q1022" s="107">
        <v>1069.6200000000001</v>
      </c>
      <c r="R1022" s="107">
        <v>1034.6300000000001</v>
      </c>
      <c r="S1022" s="107">
        <v>1007.9300000000001</v>
      </c>
      <c r="T1022" s="107">
        <v>949.9</v>
      </c>
      <c r="U1022" s="107">
        <v>917.41</v>
      </c>
      <c r="V1022" s="107">
        <v>890.69</v>
      </c>
      <c r="W1022" s="107">
        <v>806.26</v>
      </c>
      <c r="X1022" s="107">
        <v>809.34999999999991</v>
      </c>
      <c r="Y1022" s="107">
        <v>808.73</v>
      </c>
    </row>
    <row r="1023" spans="1:25" ht="16.5" thickBot="1" x14ac:dyDescent="0.25">
      <c r="A1023" s="106" t="str">
        <f t="shared" si="26"/>
        <v>11.11.2015</v>
      </c>
      <c r="B1023" s="107">
        <v>885.18999999999994</v>
      </c>
      <c r="C1023" s="107">
        <v>914.26</v>
      </c>
      <c r="D1023" s="107">
        <v>927.42000000000007</v>
      </c>
      <c r="E1023" s="107">
        <v>935.1</v>
      </c>
      <c r="F1023" s="107">
        <v>943.03</v>
      </c>
      <c r="G1023" s="107">
        <v>954.43</v>
      </c>
      <c r="H1023" s="107">
        <v>953.22</v>
      </c>
      <c r="I1023" s="107">
        <v>943.19</v>
      </c>
      <c r="J1023" s="107">
        <v>938.41</v>
      </c>
      <c r="K1023" s="107">
        <v>935.66</v>
      </c>
      <c r="L1023" s="107">
        <v>932.53</v>
      </c>
      <c r="M1023" s="107">
        <v>937.24</v>
      </c>
      <c r="N1023" s="107">
        <v>986.19</v>
      </c>
      <c r="O1023" s="107">
        <v>1026.8</v>
      </c>
      <c r="P1023" s="107">
        <v>1013.71</v>
      </c>
      <c r="Q1023" s="107">
        <v>949.29</v>
      </c>
      <c r="R1023" s="107">
        <v>934.67000000000007</v>
      </c>
      <c r="S1023" s="107">
        <v>926.67</v>
      </c>
      <c r="T1023" s="107">
        <v>913.84</v>
      </c>
      <c r="U1023" s="107">
        <v>900.6</v>
      </c>
      <c r="V1023" s="107">
        <v>885.14</v>
      </c>
      <c r="W1023" s="107">
        <v>869.06</v>
      </c>
      <c r="X1023" s="107">
        <v>861.03</v>
      </c>
      <c r="Y1023" s="107">
        <v>835.29000000000008</v>
      </c>
    </row>
    <row r="1024" spans="1:25" ht="16.5" thickBot="1" x14ac:dyDescent="0.25">
      <c r="A1024" s="106" t="str">
        <f t="shared" si="26"/>
        <v>12.11.2015</v>
      </c>
      <c r="B1024" s="107">
        <v>840.1</v>
      </c>
      <c r="C1024" s="107">
        <v>902.2</v>
      </c>
      <c r="D1024" s="107">
        <v>900.67</v>
      </c>
      <c r="E1024" s="107">
        <v>911.06999999999994</v>
      </c>
      <c r="F1024" s="107">
        <v>918.18000000000006</v>
      </c>
      <c r="G1024" s="107">
        <v>923.94999999999993</v>
      </c>
      <c r="H1024" s="107">
        <v>941.98</v>
      </c>
      <c r="I1024" s="107">
        <v>914.25</v>
      </c>
      <c r="J1024" s="107">
        <v>920.83</v>
      </c>
      <c r="K1024" s="107">
        <v>909.48</v>
      </c>
      <c r="L1024" s="107">
        <v>909.51</v>
      </c>
      <c r="M1024" s="107">
        <v>911.55000000000007</v>
      </c>
      <c r="N1024" s="107">
        <v>949.75</v>
      </c>
      <c r="O1024" s="107">
        <v>973.33999999999992</v>
      </c>
      <c r="P1024" s="107">
        <v>958.14</v>
      </c>
      <c r="Q1024" s="107">
        <v>927.80000000000007</v>
      </c>
      <c r="R1024" s="107">
        <v>917.22</v>
      </c>
      <c r="S1024" s="107">
        <v>909</v>
      </c>
      <c r="T1024" s="107">
        <v>890.18000000000006</v>
      </c>
      <c r="U1024" s="107">
        <v>893.63</v>
      </c>
      <c r="V1024" s="107">
        <v>886.68</v>
      </c>
      <c r="W1024" s="107">
        <v>876.09999999999991</v>
      </c>
      <c r="X1024" s="107">
        <v>844.58</v>
      </c>
      <c r="Y1024" s="107">
        <v>852.97</v>
      </c>
    </row>
    <row r="1025" spans="1:25" ht="16.5" thickBot="1" x14ac:dyDescent="0.25">
      <c r="A1025" s="106" t="str">
        <f t="shared" si="26"/>
        <v>13.11.2015</v>
      </c>
      <c r="B1025" s="107">
        <v>921.41</v>
      </c>
      <c r="C1025" s="107">
        <v>925.18000000000006</v>
      </c>
      <c r="D1025" s="107">
        <v>916.79</v>
      </c>
      <c r="E1025" s="107">
        <v>915.28</v>
      </c>
      <c r="F1025" s="107">
        <v>922.85</v>
      </c>
      <c r="G1025" s="107">
        <v>930.87</v>
      </c>
      <c r="H1025" s="107">
        <v>926.95</v>
      </c>
      <c r="I1025" s="107">
        <v>918.76</v>
      </c>
      <c r="J1025" s="107">
        <v>916.11</v>
      </c>
      <c r="K1025" s="107">
        <v>915.51</v>
      </c>
      <c r="L1025" s="107">
        <v>915.3</v>
      </c>
      <c r="M1025" s="107">
        <v>916.18000000000006</v>
      </c>
      <c r="N1025" s="107">
        <v>923.52</v>
      </c>
      <c r="O1025" s="107">
        <v>970.56999999999994</v>
      </c>
      <c r="P1025" s="107">
        <v>951.81999999999994</v>
      </c>
      <c r="Q1025" s="107">
        <v>922.76</v>
      </c>
      <c r="R1025" s="107">
        <v>917.8900000000001</v>
      </c>
      <c r="S1025" s="107">
        <v>914.71</v>
      </c>
      <c r="T1025" s="107">
        <v>908.18</v>
      </c>
      <c r="U1025" s="107">
        <v>900.46</v>
      </c>
      <c r="V1025" s="107">
        <v>887.02</v>
      </c>
      <c r="W1025" s="107">
        <v>876.7</v>
      </c>
      <c r="X1025" s="107">
        <v>862.61999999999989</v>
      </c>
      <c r="Y1025" s="107">
        <v>814.67000000000007</v>
      </c>
    </row>
    <row r="1026" spans="1:25" ht="16.5" thickBot="1" x14ac:dyDescent="0.25">
      <c r="A1026" s="106" t="str">
        <f t="shared" si="26"/>
        <v>14.11.2015</v>
      </c>
      <c r="B1026" s="107">
        <v>808.08</v>
      </c>
      <c r="C1026" s="107">
        <v>852.47</v>
      </c>
      <c r="D1026" s="107">
        <v>891.79</v>
      </c>
      <c r="E1026" s="107">
        <v>906.07999999999993</v>
      </c>
      <c r="F1026" s="107">
        <v>911.56000000000006</v>
      </c>
      <c r="G1026" s="107">
        <v>919.55</v>
      </c>
      <c r="H1026" s="107">
        <v>919.68999999999994</v>
      </c>
      <c r="I1026" s="107">
        <v>917.17</v>
      </c>
      <c r="J1026" s="107">
        <v>914.04000000000008</v>
      </c>
      <c r="K1026" s="107">
        <v>913.3599999999999</v>
      </c>
      <c r="L1026" s="107">
        <v>912.91</v>
      </c>
      <c r="M1026" s="107">
        <v>913.57</v>
      </c>
      <c r="N1026" s="107">
        <v>919.55</v>
      </c>
      <c r="O1026" s="107">
        <v>949.43</v>
      </c>
      <c r="P1026" s="107">
        <v>929.91000000000008</v>
      </c>
      <c r="Q1026" s="107">
        <v>918</v>
      </c>
      <c r="R1026" s="107">
        <v>915</v>
      </c>
      <c r="S1026" s="107">
        <v>905.67</v>
      </c>
      <c r="T1026" s="107">
        <v>902.2</v>
      </c>
      <c r="U1026" s="107">
        <v>890.89</v>
      </c>
      <c r="V1026" s="107">
        <v>867.05</v>
      </c>
      <c r="W1026" s="107">
        <v>863.11</v>
      </c>
      <c r="X1026" s="107">
        <v>847.76</v>
      </c>
      <c r="Y1026" s="107">
        <v>808.81999999999994</v>
      </c>
    </row>
    <row r="1027" spans="1:25" ht="16.5" thickBot="1" x14ac:dyDescent="0.25">
      <c r="A1027" s="106" t="str">
        <f t="shared" si="26"/>
        <v>15.11.2015</v>
      </c>
      <c r="B1027" s="107">
        <v>800.35</v>
      </c>
      <c r="C1027" s="107">
        <v>809.84</v>
      </c>
      <c r="D1027" s="107">
        <v>892.63000000000011</v>
      </c>
      <c r="E1027" s="107">
        <v>897.48</v>
      </c>
      <c r="F1027" s="107">
        <v>913.96</v>
      </c>
      <c r="G1027" s="107">
        <v>919.77</v>
      </c>
      <c r="H1027" s="107">
        <v>920.99</v>
      </c>
      <c r="I1027" s="107">
        <v>919.39</v>
      </c>
      <c r="J1027" s="107">
        <v>917.01</v>
      </c>
      <c r="K1027" s="107">
        <v>915.75</v>
      </c>
      <c r="L1027" s="107">
        <v>914.6</v>
      </c>
      <c r="M1027" s="107">
        <v>916.82</v>
      </c>
      <c r="N1027" s="107">
        <v>922.43000000000006</v>
      </c>
      <c r="O1027" s="107">
        <v>941.89</v>
      </c>
      <c r="P1027" s="107">
        <v>933.08</v>
      </c>
      <c r="Q1027" s="107">
        <v>922.99</v>
      </c>
      <c r="R1027" s="107">
        <v>919.70999999999992</v>
      </c>
      <c r="S1027" s="107">
        <v>917.78</v>
      </c>
      <c r="T1027" s="107">
        <v>908.54</v>
      </c>
      <c r="U1027" s="107">
        <v>898.25</v>
      </c>
      <c r="V1027" s="107">
        <v>900.15</v>
      </c>
      <c r="W1027" s="107">
        <v>901.39</v>
      </c>
      <c r="X1027" s="107">
        <v>905.72</v>
      </c>
      <c r="Y1027" s="107">
        <v>856.78</v>
      </c>
    </row>
    <row r="1028" spans="1:25" ht="16.5" thickBot="1" x14ac:dyDescent="0.25">
      <c r="A1028" s="106" t="str">
        <f t="shared" si="26"/>
        <v>16.11.2015</v>
      </c>
      <c r="B1028" s="107">
        <v>814.86</v>
      </c>
      <c r="C1028" s="107">
        <v>862.98</v>
      </c>
      <c r="D1028" s="107">
        <v>892.16</v>
      </c>
      <c r="E1028" s="107">
        <v>903.76</v>
      </c>
      <c r="F1028" s="107">
        <v>904.07999999999993</v>
      </c>
      <c r="G1028" s="107">
        <v>912.53</v>
      </c>
      <c r="H1028" s="107">
        <v>914.69999999999993</v>
      </c>
      <c r="I1028" s="107">
        <v>911.37</v>
      </c>
      <c r="J1028" s="107">
        <v>904.04</v>
      </c>
      <c r="K1028" s="107">
        <v>902.8</v>
      </c>
      <c r="L1028" s="107">
        <v>911.75</v>
      </c>
      <c r="M1028" s="107">
        <v>913.6</v>
      </c>
      <c r="N1028" s="107">
        <v>932.21</v>
      </c>
      <c r="O1028" s="107">
        <v>980.38000000000011</v>
      </c>
      <c r="P1028" s="107">
        <v>954.05</v>
      </c>
      <c r="Q1028" s="107">
        <v>928.36</v>
      </c>
      <c r="R1028" s="107">
        <v>906.78000000000009</v>
      </c>
      <c r="S1028" s="107">
        <v>899.18000000000006</v>
      </c>
      <c r="T1028" s="107">
        <v>868.83999999999992</v>
      </c>
      <c r="U1028" s="107">
        <v>836.35</v>
      </c>
      <c r="V1028" s="107">
        <v>829.22</v>
      </c>
      <c r="W1028" s="107">
        <v>824.71</v>
      </c>
      <c r="X1028" s="107">
        <v>819.87</v>
      </c>
      <c r="Y1028" s="107">
        <v>815.29</v>
      </c>
    </row>
    <row r="1029" spans="1:25" ht="16.5" thickBot="1" x14ac:dyDescent="0.25">
      <c r="A1029" s="106" t="str">
        <f t="shared" si="26"/>
        <v>17.11.2015</v>
      </c>
      <c r="B1029" s="107">
        <v>905.13</v>
      </c>
      <c r="C1029" s="107">
        <v>914.91</v>
      </c>
      <c r="D1029" s="107">
        <v>960.16</v>
      </c>
      <c r="E1029" s="107">
        <v>956.64</v>
      </c>
      <c r="F1029" s="107">
        <v>959.06</v>
      </c>
      <c r="G1029" s="107">
        <v>958.63</v>
      </c>
      <c r="H1029" s="107">
        <v>983.31000000000006</v>
      </c>
      <c r="I1029" s="107">
        <v>961.4799999999999</v>
      </c>
      <c r="J1029" s="107">
        <v>956.18</v>
      </c>
      <c r="K1029" s="107">
        <v>947.19999999999993</v>
      </c>
      <c r="L1029" s="107">
        <v>967.12</v>
      </c>
      <c r="M1029" s="107">
        <v>964.19</v>
      </c>
      <c r="N1029" s="107">
        <v>995.2</v>
      </c>
      <c r="O1029" s="107">
        <v>1049.08</v>
      </c>
      <c r="P1029" s="107">
        <v>1020.5600000000001</v>
      </c>
      <c r="Q1029" s="107">
        <v>994.72</v>
      </c>
      <c r="R1029" s="107">
        <v>965.45</v>
      </c>
      <c r="S1029" s="107">
        <v>953.45</v>
      </c>
      <c r="T1029" s="107">
        <v>923.38</v>
      </c>
      <c r="U1029" s="107">
        <v>896.70999999999992</v>
      </c>
      <c r="V1029" s="107">
        <v>901.4799999999999</v>
      </c>
      <c r="W1029" s="107">
        <v>903.28</v>
      </c>
      <c r="X1029" s="107">
        <v>906.45</v>
      </c>
      <c r="Y1029" s="107">
        <v>905.99</v>
      </c>
    </row>
    <row r="1030" spans="1:25" ht="16.5" thickBot="1" x14ac:dyDescent="0.25">
      <c r="A1030" s="106" t="str">
        <f t="shared" si="26"/>
        <v>18.11.2015</v>
      </c>
      <c r="B1030" s="107">
        <v>855.57999999999993</v>
      </c>
      <c r="C1030" s="107">
        <v>874.85</v>
      </c>
      <c r="D1030" s="107">
        <v>893.61</v>
      </c>
      <c r="E1030" s="107">
        <v>902.07</v>
      </c>
      <c r="F1030" s="107">
        <v>915.58999999999992</v>
      </c>
      <c r="G1030" s="107">
        <v>1043.98</v>
      </c>
      <c r="H1030" s="107">
        <v>1045.19</v>
      </c>
      <c r="I1030" s="107">
        <v>1055.4000000000001</v>
      </c>
      <c r="J1030" s="107">
        <v>1027.6199999999999</v>
      </c>
      <c r="K1030" s="107">
        <v>1032.3699999999999</v>
      </c>
      <c r="L1030" s="107">
        <v>1045.06</v>
      </c>
      <c r="M1030" s="107">
        <v>1049.1400000000001</v>
      </c>
      <c r="N1030" s="107">
        <v>1092.6400000000001</v>
      </c>
      <c r="O1030" s="107">
        <v>1139.96</v>
      </c>
      <c r="P1030" s="107">
        <v>1131.94</v>
      </c>
      <c r="Q1030" s="107">
        <v>1088.69</v>
      </c>
      <c r="R1030" s="107">
        <v>999.33</v>
      </c>
      <c r="S1030" s="107">
        <v>899.59999999999991</v>
      </c>
      <c r="T1030" s="107">
        <v>882.15</v>
      </c>
      <c r="U1030" s="107">
        <v>863.01</v>
      </c>
      <c r="V1030" s="107">
        <v>848.81999999999994</v>
      </c>
      <c r="W1030" s="107">
        <v>839.92000000000007</v>
      </c>
      <c r="X1030" s="107">
        <v>826.22</v>
      </c>
      <c r="Y1030" s="107">
        <v>838.6</v>
      </c>
    </row>
    <row r="1031" spans="1:25" ht="16.5" thickBot="1" x14ac:dyDescent="0.25">
      <c r="A1031" s="106" t="str">
        <f t="shared" si="26"/>
        <v>19.11.2015</v>
      </c>
      <c r="B1031" s="107">
        <v>921.17</v>
      </c>
      <c r="C1031" s="107">
        <v>920.82</v>
      </c>
      <c r="D1031" s="107">
        <v>978.11999999999989</v>
      </c>
      <c r="E1031" s="107">
        <v>978.30000000000007</v>
      </c>
      <c r="F1031" s="107">
        <v>986.1</v>
      </c>
      <c r="G1031" s="107">
        <v>1046.8</v>
      </c>
      <c r="H1031" s="107">
        <v>1038.44</v>
      </c>
      <c r="I1031" s="107">
        <v>1023.11</v>
      </c>
      <c r="J1031" s="107">
        <v>1009.9699999999999</v>
      </c>
      <c r="K1031" s="107">
        <v>997.77</v>
      </c>
      <c r="L1031" s="107">
        <v>999.36</v>
      </c>
      <c r="M1031" s="107">
        <v>1025.76</v>
      </c>
      <c r="N1031" s="107">
        <v>1089.96</v>
      </c>
      <c r="O1031" s="107">
        <v>1091.6399999999999</v>
      </c>
      <c r="P1031" s="107">
        <v>1093.0999999999999</v>
      </c>
      <c r="Q1031" s="107">
        <v>1076.6200000000001</v>
      </c>
      <c r="R1031" s="107">
        <v>981.36</v>
      </c>
      <c r="S1031" s="107">
        <v>985.80000000000007</v>
      </c>
      <c r="T1031" s="107">
        <v>944.2</v>
      </c>
      <c r="U1031" s="107">
        <v>910.99</v>
      </c>
      <c r="V1031" s="107">
        <v>908.44</v>
      </c>
      <c r="W1031" s="107">
        <v>913.2</v>
      </c>
      <c r="X1031" s="107">
        <v>919.86</v>
      </c>
      <c r="Y1031" s="107">
        <v>918.11999999999989</v>
      </c>
    </row>
    <row r="1032" spans="1:25" ht="16.5" thickBot="1" x14ac:dyDescent="0.25">
      <c r="A1032" s="106" t="str">
        <f t="shared" si="26"/>
        <v>20.11.2015</v>
      </c>
      <c r="B1032" s="107">
        <v>911.40000000000009</v>
      </c>
      <c r="C1032" s="107">
        <v>920.83</v>
      </c>
      <c r="D1032" s="107">
        <v>948.61</v>
      </c>
      <c r="E1032" s="107">
        <v>971.7</v>
      </c>
      <c r="F1032" s="107">
        <v>975.56</v>
      </c>
      <c r="G1032" s="107">
        <v>1113.0999999999999</v>
      </c>
      <c r="H1032" s="107">
        <v>1114.47</v>
      </c>
      <c r="I1032" s="107">
        <v>1101.8800000000001</v>
      </c>
      <c r="J1032" s="107">
        <v>1084.83</v>
      </c>
      <c r="K1032" s="107">
        <v>1082.67</v>
      </c>
      <c r="L1032" s="107">
        <v>1083.1300000000001</v>
      </c>
      <c r="M1032" s="107">
        <v>1051.95</v>
      </c>
      <c r="N1032" s="107">
        <v>1120.3800000000001</v>
      </c>
      <c r="O1032" s="107">
        <v>1171.54</v>
      </c>
      <c r="P1032" s="107">
        <v>1157.8599999999999</v>
      </c>
      <c r="Q1032" s="107">
        <v>1106.6000000000001</v>
      </c>
      <c r="R1032" s="107">
        <v>977.67</v>
      </c>
      <c r="S1032" s="107">
        <v>935.24</v>
      </c>
      <c r="T1032" s="107">
        <v>933.07</v>
      </c>
      <c r="U1032" s="107">
        <v>913.84</v>
      </c>
      <c r="V1032" s="107">
        <v>902.77</v>
      </c>
      <c r="W1032" s="107">
        <v>917.42</v>
      </c>
      <c r="X1032" s="107">
        <v>924.23</v>
      </c>
      <c r="Y1032" s="107">
        <v>906.14</v>
      </c>
    </row>
    <row r="1033" spans="1:25" ht="16.5" thickBot="1" x14ac:dyDescent="0.25">
      <c r="A1033" s="106" t="str">
        <f t="shared" si="26"/>
        <v>21.11.2015</v>
      </c>
      <c r="B1033" s="107">
        <v>806.94</v>
      </c>
      <c r="C1033" s="107">
        <v>830.82</v>
      </c>
      <c r="D1033" s="107">
        <v>914.38</v>
      </c>
      <c r="E1033" s="107">
        <v>907.42</v>
      </c>
      <c r="F1033" s="107">
        <v>922.20999999999992</v>
      </c>
      <c r="G1033" s="107">
        <v>982.14</v>
      </c>
      <c r="H1033" s="107">
        <v>982.53</v>
      </c>
      <c r="I1033" s="107">
        <v>980.55000000000007</v>
      </c>
      <c r="J1033" s="107">
        <v>1010.82</v>
      </c>
      <c r="K1033" s="107">
        <v>1003.04</v>
      </c>
      <c r="L1033" s="107">
        <v>1004.24</v>
      </c>
      <c r="M1033" s="107">
        <v>991.41</v>
      </c>
      <c r="N1033" s="107">
        <v>1027.9000000000001</v>
      </c>
      <c r="O1033" s="107">
        <v>1033.58</v>
      </c>
      <c r="P1033" s="107">
        <v>1008.6600000000001</v>
      </c>
      <c r="Q1033" s="107">
        <v>1011.38</v>
      </c>
      <c r="R1033" s="107">
        <v>988.59</v>
      </c>
      <c r="S1033" s="107">
        <v>984.73</v>
      </c>
      <c r="T1033" s="107">
        <v>949.68</v>
      </c>
      <c r="U1033" s="107">
        <v>930.52</v>
      </c>
      <c r="V1033" s="107">
        <v>914.91</v>
      </c>
      <c r="W1033" s="107">
        <v>918.21</v>
      </c>
      <c r="X1033" s="107">
        <v>901.96</v>
      </c>
      <c r="Y1033" s="107">
        <v>812.59</v>
      </c>
    </row>
    <row r="1034" spans="1:25" ht="16.5" thickBot="1" x14ac:dyDescent="0.25">
      <c r="A1034" s="106" t="str">
        <f t="shared" si="26"/>
        <v>22.11.2015</v>
      </c>
      <c r="B1034" s="107">
        <v>811.56</v>
      </c>
      <c r="C1034" s="107">
        <v>818.47</v>
      </c>
      <c r="D1034" s="107">
        <v>822.67</v>
      </c>
      <c r="E1034" s="107">
        <v>814.06</v>
      </c>
      <c r="F1034" s="107">
        <v>844.54000000000008</v>
      </c>
      <c r="G1034" s="107">
        <v>980.3599999999999</v>
      </c>
      <c r="H1034" s="107">
        <v>979.59</v>
      </c>
      <c r="I1034" s="107">
        <v>979.34</v>
      </c>
      <c r="J1034" s="107">
        <v>988.07</v>
      </c>
      <c r="K1034" s="107">
        <v>978.79000000000008</v>
      </c>
      <c r="L1034" s="107">
        <v>977.45999999999992</v>
      </c>
      <c r="M1034" s="107">
        <v>991.11</v>
      </c>
      <c r="N1034" s="107">
        <v>1027.71</v>
      </c>
      <c r="O1034" s="107">
        <v>1022.94</v>
      </c>
      <c r="P1034" s="107">
        <v>1037.0900000000001</v>
      </c>
      <c r="Q1034" s="107">
        <v>1023.63</v>
      </c>
      <c r="R1034" s="107">
        <v>985.56000000000006</v>
      </c>
      <c r="S1034" s="107">
        <v>1000.62</v>
      </c>
      <c r="T1034" s="107">
        <v>982.14</v>
      </c>
      <c r="U1034" s="107">
        <v>948.17000000000007</v>
      </c>
      <c r="V1034" s="107">
        <v>926.39</v>
      </c>
      <c r="W1034" s="107">
        <v>930.12</v>
      </c>
      <c r="X1034" s="107">
        <v>910.83999999999992</v>
      </c>
      <c r="Y1034" s="107">
        <v>873</v>
      </c>
    </row>
    <row r="1035" spans="1:25" ht="16.5" thickBot="1" x14ac:dyDescent="0.25">
      <c r="A1035" s="106" t="str">
        <f t="shared" si="26"/>
        <v>23.11.2015</v>
      </c>
      <c r="B1035" s="107">
        <v>909.26</v>
      </c>
      <c r="C1035" s="107">
        <v>921.82999999999993</v>
      </c>
      <c r="D1035" s="107">
        <v>979.81999999999994</v>
      </c>
      <c r="E1035" s="107">
        <v>911.41000000000008</v>
      </c>
      <c r="F1035" s="107">
        <v>980.3900000000001</v>
      </c>
      <c r="G1035" s="107">
        <v>1103.1099999999999</v>
      </c>
      <c r="H1035" s="107">
        <v>1106.94</v>
      </c>
      <c r="I1035" s="107">
        <v>1106.6300000000001</v>
      </c>
      <c r="J1035" s="107">
        <v>1108.6500000000001</v>
      </c>
      <c r="K1035" s="107">
        <v>1093.47</v>
      </c>
      <c r="L1035" s="107">
        <v>1106.04</v>
      </c>
      <c r="M1035" s="107">
        <v>1120.06</v>
      </c>
      <c r="N1035" s="107">
        <v>1153.6799999999998</v>
      </c>
      <c r="O1035" s="107">
        <v>1179.18</v>
      </c>
      <c r="P1035" s="107">
        <v>1149</v>
      </c>
      <c r="Q1035" s="107">
        <v>1121.43</v>
      </c>
      <c r="R1035" s="107">
        <v>1088.83</v>
      </c>
      <c r="S1035" s="107">
        <v>928.62</v>
      </c>
      <c r="T1035" s="107">
        <v>797.14</v>
      </c>
      <c r="U1035" s="107">
        <v>759.38</v>
      </c>
      <c r="V1035" s="107">
        <v>665.15</v>
      </c>
      <c r="W1035" s="107">
        <v>760.29</v>
      </c>
      <c r="X1035" s="107">
        <v>810.7</v>
      </c>
      <c r="Y1035" s="107">
        <v>789.49</v>
      </c>
    </row>
    <row r="1036" spans="1:25" ht="16.5" thickBot="1" x14ac:dyDescent="0.25">
      <c r="A1036" s="106" t="str">
        <f t="shared" si="26"/>
        <v>24.11.2015</v>
      </c>
      <c r="B1036" s="107">
        <v>862.5</v>
      </c>
      <c r="C1036" s="107">
        <v>913.51</v>
      </c>
      <c r="D1036" s="107">
        <v>922.76</v>
      </c>
      <c r="E1036" s="107">
        <v>968.17</v>
      </c>
      <c r="F1036" s="107">
        <v>1268.17</v>
      </c>
      <c r="G1036" s="107">
        <v>1291.3</v>
      </c>
      <c r="H1036" s="107">
        <v>1287.81</v>
      </c>
      <c r="I1036" s="107">
        <v>1270.98</v>
      </c>
      <c r="J1036" s="107">
        <v>1282.75</v>
      </c>
      <c r="K1036" s="107">
        <v>1258.48</v>
      </c>
      <c r="L1036" s="107">
        <v>1268.95</v>
      </c>
      <c r="M1036" s="107">
        <v>1282.5999999999999</v>
      </c>
      <c r="N1036" s="107">
        <v>1304.1100000000001</v>
      </c>
      <c r="O1036" s="107">
        <v>1334.1899999999998</v>
      </c>
      <c r="P1036" s="107">
        <v>1319.29</v>
      </c>
      <c r="Q1036" s="107">
        <v>1320.8899999999999</v>
      </c>
      <c r="R1036" s="107">
        <v>1276.5</v>
      </c>
      <c r="S1036" s="107">
        <v>1126.96</v>
      </c>
      <c r="T1036" s="107">
        <v>838.93</v>
      </c>
      <c r="U1036" s="107">
        <v>792.08</v>
      </c>
      <c r="V1036" s="107">
        <v>828.9</v>
      </c>
      <c r="W1036" s="107">
        <v>842.7</v>
      </c>
      <c r="X1036" s="107">
        <v>902.55000000000007</v>
      </c>
      <c r="Y1036" s="107">
        <v>829.34</v>
      </c>
    </row>
    <row r="1037" spans="1:25" ht="16.5" thickBot="1" x14ac:dyDescent="0.25">
      <c r="A1037" s="106" t="str">
        <f t="shared" si="26"/>
        <v>25.11.2015</v>
      </c>
      <c r="B1037" s="107">
        <v>833.23</v>
      </c>
      <c r="C1037" s="107">
        <v>933.4</v>
      </c>
      <c r="D1037" s="107">
        <v>931.31999999999994</v>
      </c>
      <c r="E1037" s="107">
        <v>982.55</v>
      </c>
      <c r="F1037" s="107">
        <v>1114.3699999999999</v>
      </c>
      <c r="G1037" s="107">
        <v>1219.25</v>
      </c>
      <c r="H1037" s="107">
        <v>1202.47</v>
      </c>
      <c r="I1037" s="107">
        <v>1215.53</v>
      </c>
      <c r="J1037" s="107">
        <v>1191.83</v>
      </c>
      <c r="K1037" s="107">
        <v>1189.42</v>
      </c>
      <c r="L1037" s="107">
        <v>1187.5300000000002</v>
      </c>
      <c r="M1037" s="107">
        <v>1192.71</v>
      </c>
      <c r="N1037" s="107">
        <v>1238.6200000000001</v>
      </c>
      <c r="O1037" s="107">
        <v>1269.53</v>
      </c>
      <c r="P1037" s="107">
        <v>1261.92</v>
      </c>
      <c r="Q1037" s="107">
        <v>1230.95</v>
      </c>
      <c r="R1037" s="107">
        <v>1192.96</v>
      </c>
      <c r="S1037" s="107">
        <v>1105.25</v>
      </c>
      <c r="T1037" s="107">
        <v>911.47</v>
      </c>
      <c r="U1037" s="107">
        <v>808.09</v>
      </c>
      <c r="V1037" s="107">
        <v>910.81999999999994</v>
      </c>
      <c r="W1037" s="107">
        <v>909.47</v>
      </c>
      <c r="X1037" s="107">
        <v>913.72</v>
      </c>
      <c r="Y1037" s="107">
        <v>902.19</v>
      </c>
    </row>
    <row r="1038" spans="1:25" ht="16.5" thickBot="1" x14ac:dyDescent="0.25">
      <c r="A1038" s="106" t="str">
        <f t="shared" si="26"/>
        <v>26.11.2015</v>
      </c>
      <c r="B1038" s="107">
        <v>884.32</v>
      </c>
      <c r="C1038" s="107">
        <v>914.42</v>
      </c>
      <c r="D1038" s="107">
        <v>907.96</v>
      </c>
      <c r="E1038" s="107">
        <v>915.37</v>
      </c>
      <c r="F1038" s="107">
        <v>982.41000000000008</v>
      </c>
      <c r="G1038" s="107">
        <v>1073.47</v>
      </c>
      <c r="H1038" s="107">
        <v>1155.3500000000001</v>
      </c>
      <c r="I1038" s="107">
        <v>1226.0999999999999</v>
      </c>
      <c r="J1038" s="107">
        <v>1225.43</v>
      </c>
      <c r="K1038" s="107">
        <v>1226.1400000000001</v>
      </c>
      <c r="L1038" s="107">
        <v>1221.06</v>
      </c>
      <c r="M1038" s="107">
        <v>1224.04</v>
      </c>
      <c r="N1038" s="107">
        <v>1240.83</v>
      </c>
      <c r="O1038" s="107">
        <v>1273.75</v>
      </c>
      <c r="P1038" s="107">
        <v>1247.7900000000002</v>
      </c>
      <c r="Q1038" s="107">
        <v>1178.79</v>
      </c>
      <c r="R1038" s="107">
        <v>1123.17</v>
      </c>
      <c r="S1038" s="107">
        <v>1004.13</v>
      </c>
      <c r="T1038" s="107">
        <v>905.64</v>
      </c>
      <c r="U1038" s="107">
        <v>831.63</v>
      </c>
      <c r="V1038" s="107">
        <v>870.7</v>
      </c>
      <c r="W1038" s="107">
        <v>879.25</v>
      </c>
      <c r="X1038" s="107">
        <v>897.04</v>
      </c>
      <c r="Y1038" s="107">
        <v>880.03</v>
      </c>
    </row>
    <row r="1039" spans="1:25" ht="16.5" thickBot="1" x14ac:dyDescent="0.25">
      <c r="A1039" s="106" t="str">
        <f t="shared" si="26"/>
        <v>27.11.2015</v>
      </c>
      <c r="B1039" s="107">
        <v>832.02</v>
      </c>
      <c r="C1039" s="107">
        <v>879.02</v>
      </c>
      <c r="D1039" s="107">
        <v>864.84999999999991</v>
      </c>
      <c r="E1039" s="107">
        <v>875.12</v>
      </c>
      <c r="F1039" s="107">
        <v>921.76</v>
      </c>
      <c r="G1039" s="107">
        <v>981.95999999999992</v>
      </c>
      <c r="H1039" s="107">
        <v>1077.0999999999999</v>
      </c>
      <c r="I1039" s="107">
        <v>1116.6300000000001</v>
      </c>
      <c r="J1039" s="107">
        <v>1138.4000000000001</v>
      </c>
      <c r="K1039" s="107">
        <v>1099.49</v>
      </c>
      <c r="L1039" s="107">
        <v>1113.3600000000001</v>
      </c>
      <c r="M1039" s="107">
        <v>1138.26</v>
      </c>
      <c r="N1039" s="107">
        <v>1182.98</v>
      </c>
      <c r="O1039" s="107">
        <v>1205.3899999999999</v>
      </c>
      <c r="P1039" s="107">
        <v>1194.24</v>
      </c>
      <c r="Q1039" s="107">
        <v>1156.0900000000001</v>
      </c>
      <c r="R1039" s="107">
        <v>1097.3400000000001</v>
      </c>
      <c r="S1039" s="107">
        <v>965.02</v>
      </c>
      <c r="T1039" s="107">
        <v>870.35</v>
      </c>
      <c r="U1039" s="107">
        <v>866.58999999999992</v>
      </c>
      <c r="V1039" s="107">
        <v>902.34</v>
      </c>
      <c r="W1039" s="107">
        <v>918.61</v>
      </c>
      <c r="X1039" s="107">
        <v>911.72</v>
      </c>
      <c r="Y1039" s="107">
        <v>900.34</v>
      </c>
    </row>
    <row r="1040" spans="1:25" ht="16.5" thickBot="1" x14ac:dyDescent="0.25">
      <c r="A1040" s="106" t="str">
        <f t="shared" si="26"/>
        <v>28.11.2015</v>
      </c>
      <c r="B1040" s="107">
        <v>1329.06</v>
      </c>
      <c r="C1040" s="107">
        <v>1342.42</v>
      </c>
      <c r="D1040" s="107">
        <v>1352.58</v>
      </c>
      <c r="E1040" s="107">
        <v>1357.1899999999998</v>
      </c>
      <c r="F1040" s="107">
        <v>1366.87</v>
      </c>
      <c r="G1040" s="107">
        <v>1371.6999999999998</v>
      </c>
      <c r="H1040" s="107">
        <v>1375.21</v>
      </c>
      <c r="I1040" s="107">
        <v>1372.5700000000002</v>
      </c>
      <c r="J1040" s="107">
        <v>1368.26</v>
      </c>
      <c r="K1040" s="107">
        <v>1367.4299999999998</v>
      </c>
      <c r="L1040" s="107">
        <v>1367.31</v>
      </c>
      <c r="M1040" s="107">
        <v>1369.98</v>
      </c>
      <c r="N1040" s="107">
        <v>1375.45</v>
      </c>
      <c r="O1040" s="107">
        <v>1402.01</v>
      </c>
      <c r="P1040" s="107">
        <v>1393.12</v>
      </c>
      <c r="Q1040" s="107">
        <v>1362.34</v>
      </c>
      <c r="R1040" s="107">
        <v>1359.49</v>
      </c>
      <c r="S1040" s="107">
        <v>1348.48</v>
      </c>
      <c r="T1040" s="107">
        <v>1337.22</v>
      </c>
      <c r="U1040" s="107">
        <v>1322.14</v>
      </c>
      <c r="V1040" s="107">
        <v>1322.83</v>
      </c>
      <c r="W1040" s="107">
        <v>1321.77</v>
      </c>
      <c r="X1040" s="107">
        <v>1331.7</v>
      </c>
      <c r="Y1040" s="107">
        <v>1328.6399999999999</v>
      </c>
    </row>
    <row r="1041" spans="1:25" ht="16.5" thickBot="1" x14ac:dyDescent="0.25">
      <c r="A1041" s="106" t="str">
        <f t="shared" si="26"/>
        <v>29.11.2015</v>
      </c>
      <c r="B1041" s="107">
        <v>915.68000000000006</v>
      </c>
      <c r="C1041" s="107">
        <v>915.94</v>
      </c>
      <c r="D1041" s="107">
        <v>914.55</v>
      </c>
      <c r="E1041" s="107">
        <v>910.92000000000007</v>
      </c>
      <c r="F1041" s="107">
        <v>939.38</v>
      </c>
      <c r="G1041" s="107">
        <v>940.13</v>
      </c>
      <c r="H1041" s="107">
        <v>939.1</v>
      </c>
      <c r="I1041" s="107">
        <v>938.16</v>
      </c>
      <c r="J1041" s="107">
        <v>959.49</v>
      </c>
      <c r="K1041" s="107">
        <v>939.53</v>
      </c>
      <c r="L1041" s="107">
        <v>936.94</v>
      </c>
      <c r="M1041" s="107">
        <v>938.82999999999993</v>
      </c>
      <c r="N1041" s="107">
        <v>974.87</v>
      </c>
      <c r="O1041" s="107">
        <v>974.57</v>
      </c>
      <c r="P1041" s="107">
        <v>990.81</v>
      </c>
      <c r="Q1041" s="107">
        <v>962.85</v>
      </c>
      <c r="R1041" s="107">
        <v>948.93000000000006</v>
      </c>
      <c r="S1041" s="107">
        <v>949.19</v>
      </c>
      <c r="T1041" s="107">
        <v>930.17000000000007</v>
      </c>
      <c r="U1041" s="107">
        <v>909.06000000000006</v>
      </c>
      <c r="V1041" s="107">
        <v>912.77</v>
      </c>
      <c r="W1041" s="107">
        <v>910.13</v>
      </c>
      <c r="X1041" s="107">
        <v>914</v>
      </c>
      <c r="Y1041" s="107">
        <v>915.15</v>
      </c>
    </row>
    <row r="1042" spans="1:25" ht="16.5" thickBot="1" x14ac:dyDescent="0.25">
      <c r="A1042" s="106" t="str">
        <f t="shared" si="26"/>
        <v>30.11.2015</v>
      </c>
      <c r="B1042" s="107">
        <v>947.23</v>
      </c>
      <c r="C1042" s="107">
        <v>980.85</v>
      </c>
      <c r="D1042" s="107">
        <v>991.97</v>
      </c>
      <c r="E1042" s="107">
        <v>1014.1999999999999</v>
      </c>
      <c r="F1042" s="107">
        <v>979.96999999999991</v>
      </c>
      <c r="G1042" s="107">
        <v>1046.93</v>
      </c>
      <c r="H1042" s="107">
        <v>1067.7</v>
      </c>
      <c r="I1042" s="107">
        <v>1028.57</v>
      </c>
      <c r="J1042" s="107">
        <v>1052.28</v>
      </c>
      <c r="K1042" s="107">
        <v>1025.08</v>
      </c>
      <c r="L1042" s="107">
        <v>1031.94</v>
      </c>
      <c r="M1042" s="107">
        <v>1013.61</v>
      </c>
      <c r="N1042" s="107">
        <v>1084.56</v>
      </c>
      <c r="O1042" s="107">
        <v>1106.1199999999999</v>
      </c>
      <c r="P1042" s="107">
        <v>1071.51</v>
      </c>
      <c r="Q1042" s="107">
        <v>1042.46</v>
      </c>
      <c r="R1042" s="107">
        <v>1028.03</v>
      </c>
      <c r="S1042" s="107">
        <v>1016.18</v>
      </c>
      <c r="T1042" s="107">
        <v>970.32999999999993</v>
      </c>
      <c r="U1042" s="107">
        <v>939.82</v>
      </c>
      <c r="V1042" s="107">
        <v>945.8599999999999</v>
      </c>
      <c r="W1042" s="107">
        <v>947.8</v>
      </c>
      <c r="X1042" s="107">
        <v>951.47</v>
      </c>
      <c r="Y1042" s="107">
        <v>949.46</v>
      </c>
    </row>
    <row r="1043" spans="1:25" ht="16.5" customHeight="1" thickBot="1" x14ac:dyDescent="0.3">
      <c r="A1043" s="101" t="s">
        <v>65</v>
      </c>
      <c r="B1043" s="66" t="s">
        <v>110</v>
      </c>
      <c r="C1043" s="102"/>
      <c r="D1043" s="102"/>
      <c r="E1043" s="102"/>
      <c r="F1043" s="102"/>
      <c r="G1043" s="102"/>
      <c r="H1043" s="102"/>
      <c r="I1043" s="102"/>
      <c r="J1043" s="102"/>
      <c r="K1043" s="102"/>
      <c r="L1043" s="102"/>
      <c r="M1043" s="102"/>
      <c r="N1043" s="102"/>
      <c r="O1043" s="102"/>
      <c r="P1043" s="102"/>
      <c r="Q1043" s="102"/>
      <c r="R1043" s="102"/>
      <c r="S1043" s="102"/>
      <c r="T1043" s="102"/>
      <c r="U1043" s="102"/>
      <c r="V1043" s="102"/>
      <c r="W1043" s="102"/>
      <c r="X1043" s="102"/>
      <c r="Y1043" s="103"/>
    </row>
    <row r="1044" spans="1:25" ht="32.25" thickBot="1" x14ac:dyDescent="0.3">
      <c r="A1044" s="104"/>
      <c r="B1044" s="105" t="s">
        <v>67</v>
      </c>
      <c r="C1044" s="105" t="s">
        <v>68</v>
      </c>
      <c r="D1044" s="105" t="s">
        <v>69</v>
      </c>
      <c r="E1044" s="105" t="s">
        <v>70</v>
      </c>
      <c r="F1044" s="105" t="s">
        <v>71</v>
      </c>
      <c r="G1044" s="105" t="s">
        <v>72</v>
      </c>
      <c r="H1044" s="105" t="s">
        <v>73</v>
      </c>
      <c r="I1044" s="105" t="s">
        <v>74</v>
      </c>
      <c r="J1044" s="105" t="s">
        <v>75</v>
      </c>
      <c r="K1044" s="105" t="s">
        <v>76</v>
      </c>
      <c r="L1044" s="105" t="s">
        <v>77</v>
      </c>
      <c r="M1044" s="105" t="s">
        <v>78</v>
      </c>
      <c r="N1044" s="105" t="s">
        <v>79</v>
      </c>
      <c r="O1044" s="105" t="s">
        <v>80</v>
      </c>
      <c r="P1044" s="105" t="s">
        <v>81</v>
      </c>
      <c r="Q1044" s="105" t="s">
        <v>82</v>
      </c>
      <c r="R1044" s="105" t="s">
        <v>83</v>
      </c>
      <c r="S1044" s="105" t="s">
        <v>84</v>
      </c>
      <c r="T1044" s="105" t="s">
        <v>85</v>
      </c>
      <c r="U1044" s="105" t="s">
        <v>86</v>
      </c>
      <c r="V1044" s="105" t="s">
        <v>87</v>
      </c>
      <c r="W1044" s="105" t="s">
        <v>88</v>
      </c>
      <c r="X1044" s="105" t="s">
        <v>89</v>
      </c>
      <c r="Y1044" s="105" t="s">
        <v>90</v>
      </c>
    </row>
    <row r="1045" spans="1:25" ht="16.5" thickBot="1" x14ac:dyDescent="0.25">
      <c r="A1045" s="106" t="str">
        <f t="shared" ref="A1045:A1074" si="27">A477</f>
        <v>01.11.2015</v>
      </c>
      <c r="B1045" s="107">
        <v>805.8599999999999</v>
      </c>
      <c r="C1045" s="107">
        <v>806.14</v>
      </c>
      <c r="D1045" s="107">
        <v>827.22</v>
      </c>
      <c r="E1045" s="107">
        <v>877.00999999999988</v>
      </c>
      <c r="F1045" s="107">
        <v>891.54</v>
      </c>
      <c r="G1045" s="107">
        <v>895.71999999999991</v>
      </c>
      <c r="H1045" s="107">
        <v>885.53</v>
      </c>
      <c r="I1045" s="107">
        <v>887.39</v>
      </c>
      <c r="J1045" s="107">
        <v>937.18999999999994</v>
      </c>
      <c r="K1045" s="107">
        <v>906.68999999999994</v>
      </c>
      <c r="L1045" s="107">
        <v>936.54</v>
      </c>
      <c r="M1045" s="107">
        <v>942.47</v>
      </c>
      <c r="N1045" s="107">
        <v>946.27</v>
      </c>
      <c r="O1045" s="107">
        <v>1052.3399999999999</v>
      </c>
      <c r="P1045" s="107">
        <v>1044.56</v>
      </c>
      <c r="Q1045" s="107">
        <v>1017.75</v>
      </c>
      <c r="R1045" s="107">
        <v>985.68</v>
      </c>
      <c r="S1045" s="107">
        <v>971.03</v>
      </c>
      <c r="T1045" s="107">
        <v>951.39999999999986</v>
      </c>
      <c r="U1045" s="107">
        <v>936.09</v>
      </c>
      <c r="V1045" s="107">
        <v>933.19</v>
      </c>
      <c r="W1045" s="107">
        <v>890.04</v>
      </c>
      <c r="X1045" s="107">
        <v>827.03</v>
      </c>
      <c r="Y1045" s="107">
        <v>824.54</v>
      </c>
    </row>
    <row r="1046" spans="1:25" ht="16.5" thickBot="1" x14ac:dyDescent="0.25">
      <c r="A1046" s="106" t="str">
        <f t="shared" si="27"/>
        <v>02.11.2015</v>
      </c>
      <c r="B1046" s="107">
        <v>834.43</v>
      </c>
      <c r="C1046" s="107">
        <v>908.67</v>
      </c>
      <c r="D1046" s="107">
        <v>935.32999999999993</v>
      </c>
      <c r="E1046" s="107">
        <v>1140.22</v>
      </c>
      <c r="F1046" s="107">
        <v>1121.7600000000002</v>
      </c>
      <c r="G1046" s="107">
        <v>1077.3699999999999</v>
      </c>
      <c r="H1046" s="107">
        <v>1073.03</v>
      </c>
      <c r="I1046" s="107">
        <v>1088.53</v>
      </c>
      <c r="J1046" s="107">
        <v>1118.03</v>
      </c>
      <c r="K1046" s="107">
        <v>1100.4000000000001</v>
      </c>
      <c r="L1046" s="107">
        <v>1074.47</v>
      </c>
      <c r="M1046" s="107">
        <v>1128.23</v>
      </c>
      <c r="N1046" s="107">
        <v>1086.1600000000001</v>
      </c>
      <c r="O1046" s="107">
        <v>1173.03</v>
      </c>
      <c r="P1046" s="107">
        <v>1190.31</v>
      </c>
      <c r="Q1046" s="107">
        <v>1176.3599999999999</v>
      </c>
      <c r="R1046" s="107">
        <v>1153.5099999999998</v>
      </c>
      <c r="S1046" s="107">
        <v>1145.52</v>
      </c>
      <c r="T1046" s="107">
        <v>1114.6400000000001</v>
      </c>
      <c r="U1046" s="107">
        <v>925.88999999999987</v>
      </c>
      <c r="V1046" s="107">
        <v>914.97</v>
      </c>
      <c r="W1046" s="107">
        <v>851.99999999999989</v>
      </c>
      <c r="X1046" s="107">
        <v>822.63</v>
      </c>
      <c r="Y1046" s="107">
        <v>818.82999999999993</v>
      </c>
    </row>
    <row r="1047" spans="1:25" ht="16.5" thickBot="1" x14ac:dyDescent="0.25">
      <c r="A1047" s="106" t="str">
        <f t="shared" si="27"/>
        <v>03.11.2015</v>
      </c>
      <c r="B1047" s="107">
        <v>821.18999999999994</v>
      </c>
      <c r="C1047" s="107">
        <v>860.28</v>
      </c>
      <c r="D1047" s="107">
        <v>923.89999999999986</v>
      </c>
      <c r="E1047" s="107">
        <v>1213.8200000000002</v>
      </c>
      <c r="F1047" s="107">
        <v>1208</v>
      </c>
      <c r="G1047" s="107">
        <v>1215.48</v>
      </c>
      <c r="H1047" s="107">
        <v>1213.5999999999999</v>
      </c>
      <c r="I1047" s="107">
        <v>1210.56</v>
      </c>
      <c r="J1047" s="107">
        <v>1277.4299999999998</v>
      </c>
      <c r="K1047" s="107">
        <v>1276.76</v>
      </c>
      <c r="L1047" s="107">
        <v>1278.9100000000001</v>
      </c>
      <c r="M1047" s="107">
        <v>1283.0999999999999</v>
      </c>
      <c r="N1047" s="107">
        <v>1264.1699999999998</v>
      </c>
      <c r="O1047" s="107">
        <v>1321.64</v>
      </c>
      <c r="P1047" s="107">
        <v>1335.28</v>
      </c>
      <c r="Q1047" s="107">
        <v>1314</v>
      </c>
      <c r="R1047" s="107">
        <v>1289.3599999999999</v>
      </c>
      <c r="S1047" s="107">
        <v>1206.3499999999999</v>
      </c>
      <c r="T1047" s="107">
        <v>1178.8899999999999</v>
      </c>
      <c r="U1047" s="107">
        <v>1004.6700000000001</v>
      </c>
      <c r="V1047" s="107">
        <v>951.06</v>
      </c>
      <c r="W1047" s="107">
        <v>921.78</v>
      </c>
      <c r="X1047" s="107">
        <v>890.42</v>
      </c>
      <c r="Y1047" s="107">
        <v>816.62</v>
      </c>
    </row>
    <row r="1048" spans="1:25" ht="16.5" thickBot="1" x14ac:dyDescent="0.25">
      <c r="A1048" s="106" t="str">
        <f t="shared" si="27"/>
        <v>04.11.2015</v>
      </c>
      <c r="B1048" s="107">
        <v>936.9899999999999</v>
      </c>
      <c r="C1048" s="107">
        <v>994.02</v>
      </c>
      <c r="D1048" s="107">
        <v>1114.47</v>
      </c>
      <c r="E1048" s="107">
        <v>1121.95</v>
      </c>
      <c r="F1048" s="107">
        <v>1150.25</v>
      </c>
      <c r="G1048" s="107">
        <v>1167.02</v>
      </c>
      <c r="H1048" s="107">
        <v>1157.4399999999998</v>
      </c>
      <c r="I1048" s="107">
        <v>1156.6099999999999</v>
      </c>
      <c r="J1048" s="107">
        <v>1151.07</v>
      </c>
      <c r="K1048" s="107">
        <v>1152.48</v>
      </c>
      <c r="L1048" s="107">
        <v>1145.25</v>
      </c>
      <c r="M1048" s="107">
        <v>1158.2399999999998</v>
      </c>
      <c r="N1048" s="107">
        <v>1185.1999999999998</v>
      </c>
      <c r="O1048" s="107">
        <v>1291.81</v>
      </c>
      <c r="P1048" s="107">
        <v>1222.1299999999999</v>
      </c>
      <c r="Q1048" s="107">
        <v>1194.9399999999998</v>
      </c>
      <c r="R1048" s="107">
        <v>1166.3399999999999</v>
      </c>
      <c r="S1048" s="107">
        <v>1137.6099999999999</v>
      </c>
      <c r="T1048" s="107">
        <v>1105.8899999999999</v>
      </c>
      <c r="U1048" s="107">
        <v>1078.7</v>
      </c>
      <c r="V1048" s="107">
        <v>1053.6599999999999</v>
      </c>
      <c r="W1048" s="107">
        <v>931.65</v>
      </c>
      <c r="X1048" s="107">
        <v>935.8</v>
      </c>
      <c r="Y1048" s="107">
        <v>936.7299999999999</v>
      </c>
    </row>
    <row r="1049" spans="1:25" ht="16.5" thickBot="1" x14ac:dyDescent="0.25">
      <c r="A1049" s="106" t="str">
        <f t="shared" si="27"/>
        <v>05.11.2015</v>
      </c>
      <c r="B1049" s="107">
        <v>974.43999999999994</v>
      </c>
      <c r="C1049" s="107">
        <v>952.61</v>
      </c>
      <c r="D1049" s="107">
        <v>943.58999999999992</v>
      </c>
      <c r="E1049" s="107">
        <v>936.9899999999999</v>
      </c>
      <c r="F1049" s="107">
        <v>943.79</v>
      </c>
      <c r="G1049" s="107">
        <v>1111.6899999999998</v>
      </c>
      <c r="H1049" s="107">
        <v>1138.6099999999999</v>
      </c>
      <c r="I1049" s="107">
        <v>1139.29</v>
      </c>
      <c r="J1049" s="107">
        <v>1140.3200000000002</v>
      </c>
      <c r="K1049" s="107">
        <v>1123.3800000000001</v>
      </c>
      <c r="L1049" s="107">
        <v>1123.04</v>
      </c>
      <c r="M1049" s="107">
        <v>1134.0899999999999</v>
      </c>
      <c r="N1049" s="107">
        <v>1151.8899999999999</v>
      </c>
      <c r="O1049" s="107">
        <v>1187.3800000000001</v>
      </c>
      <c r="P1049" s="107">
        <v>1213.8500000000001</v>
      </c>
      <c r="Q1049" s="107">
        <v>1185.33</v>
      </c>
      <c r="R1049" s="107">
        <v>1161.82</v>
      </c>
      <c r="S1049" s="107">
        <v>1122.21</v>
      </c>
      <c r="T1049" s="107">
        <v>1075.23</v>
      </c>
      <c r="U1049" s="107">
        <v>1054.3800000000001</v>
      </c>
      <c r="V1049" s="107">
        <v>973.65</v>
      </c>
      <c r="W1049" s="107">
        <v>992.95999999999992</v>
      </c>
      <c r="X1049" s="107">
        <v>1003.3</v>
      </c>
      <c r="Y1049" s="107">
        <v>1004.0999999999999</v>
      </c>
    </row>
    <row r="1050" spans="1:25" ht="16.5" thickBot="1" x14ac:dyDescent="0.25">
      <c r="A1050" s="106" t="str">
        <f t="shared" si="27"/>
        <v>06.11.2015</v>
      </c>
      <c r="B1050" s="107">
        <v>972.73</v>
      </c>
      <c r="C1050" s="107">
        <v>949.30000000000007</v>
      </c>
      <c r="D1050" s="107">
        <v>947.32</v>
      </c>
      <c r="E1050" s="107">
        <v>1092.3599999999999</v>
      </c>
      <c r="F1050" s="107">
        <v>1094.72</v>
      </c>
      <c r="G1050" s="107">
        <v>1103.0000000000002</v>
      </c>
      <c r="H1050" s="107">
        <v>1101.29</v>
      </c>
      <c r="I1050" s="107">
        <v>1090.02</v>
      </c>
      <c r="J1050" s="107">
        <v>1087.2</v>
      </c>
      <c r="K1050" s="107">
        <v>1083.26</v>
      </c>
      <c r="L1050" s="107">
        <v>1080.73</v>
      </c>
      <c r="M1050" s="107">
        <v>1087.75</v>
      </c>
      <c r="N1050" s="107">
        <v>1119.56</v>
      </c>
      <c r="O1050" s="107">
        <v>1173.25</v>
      </c>
      <c r="P1050" s="107">
        <v>1151.1499999999999</v>
      </c>
      <c r="Q1050" s="107">
        <v>1079.6599999999999</v>
      </c>
      <c r="R1050" s="107">
        <v>1076.21</v>
      </c>
      <c r="S1050" s="107">
        <v>1038.98</v>
      </c>
      <c r="T1050" s="107">
        <v>1021.29</v>
      </c>
      <c r="U1050" s="107">
        <v>1006.3</v>
      </c>
      <c r="V1050" s="107">
        <v>989.04</v>
      </c>
      <c r="W1050" s="107">
        <v>943.4</v>
      </c>
      <c r="X1050" s="107">
        <v>935.08999999999992</v>
      </c>
      <c r="Y1050" s="107">
        <v>927.70999999999992</v>
      </c>
    </row>
    <row r="1051" spans="1:25" ht="16.5" thickBot="1" x14ac:dyDescent="0.25">
      <c r="A1051" s="106" t="str">
        <f t="shared" si="27"/>
        <v>07.11.2015</v>
      </c>
      <c r="B1051" s="107">
        <v>923.86999999999989</v>
      </c>
      <c r="C1051" s="107">
        <v>928.93</v>
      </c>
      <c r="D1051" s="107">
        <v>916.95</v>
      </c>
      <c r="E1051" s="107">
        <v>946.55</v>
      </c>
      <c r="F1051" s="107">
        <v>938.55</v>
      </c>
      <c r="G1051" s="107">
        <v>1029.03</v>
      </c>
      <c r="H1051" s="107">
        <v>942.36999999999989</v>
      </c>
      <c r="I1051" s="107">
        <v>1023.02</v>
      </c>
      <c r="J1051" s="107">
        <v>997.66</v>
      </c>
      <c r="K1051" s="107">
        <v>1003.66</v>
      </c>
      <c r="L1051" s="107">
        <v>998.77</v>
      </c>
      <c r="M1051" s="107">
        <v>996.11</v>
      </c>
      <c r="N1051" s="107">
        <v>1028.3899999999999</v>
      </c>
      <c r="O1051" s="107">
        <v>1071.4000000000001</v>
      </c>
      <c r="P1051" s="107">
        <v>1071.22</v>
      </c>
      <c r="Q1051" s="107">
        <v>1046.56</v>
      </c>
      <c r="R1051" s="107">
        <v>1026.58</v>
      </c>
      <c r="S1051" s="107">
        <v>980.41</v>
      </c>
      <c r="T1051" s="107">
        <v>958.65</v>
      </c>
      <c r="U1051" s="107">
        <v>950.01</v>
      </c>
      <c r="V1051" s="107">
        <v>923.1099999999999</v>
      </c>
      <c r="W1051" s="107">
        <v>841.92</v>
      </c>
      <c r="X1051" s="107">
        <v>902.79</v>
      </c>
      <c r="Y1051" s="107">
        <v>815.56000000000006</v>
      </c>
    </row>
    <row r="1052" spans="1:25" ht="16.5" thickBot="1" x14ac:dyDescent="0.25">
      <c r="A1052" s="106" t="str">
        <f t="shared" si="27"/>
        <v>08.11.2015</v>
      </c>
      <c r="B1052" s="107">
        <v>816.93999999999994</v>
      </c>
      <c r="C1052" s="107">
        <v>849.7299999999999</v>
      </c>
      <c r="D1052" s="107">
        <v>915.24</v>
      </c>
      <c r="E1052" s="107">
        <v>924.25</v>
      </c>
      <c r="F1052" s="107">
        <v>938.31</v>
      </c>
      <c r="G1052" s="107">
        <v>940.65</v>
      </c>
      <c r="H1052" s="107">
        <v>943.26</v>
      </c>
      <c r="I1052" s="107">
        <v>940.58</v>
      </c>
      <c r="J1052" s="107">
        <v>939.68</v>
      </c>
      <c r="K1052" s="107">
        <v>963.65</v>
      </c>
      <c r="L1052" s="107">
        <v>979.49</v>
      </c>
      <c r="M1052" s="107">
        <v>957.42</v>
      </c>
      <c r="N1052" s="107">
        <v>1025.98</v>
      </c>
      <c r="O1052" s="107">
        <v>1071.08</v>
      </c>
      <c r="P1052" s="107">
        <v>1066.24</v>
      </c>
      <c r="Q1052" s="107">
        <v>1041.57</v>
      </c>
      <c r="R1052" s="107">
        <v>1011.91</v>
      </c>
      <c r="S1052" s="107">
        <v>974.64999999999986</v>
      </c>
      <c r="T1052" s="107">
        <v>963.81999999999994</v>
      </c>
      <c r="U1052" s="107">
        <v>927.56999999999994</v>
      </c>
      <c r="V1052" s="107">
        <v>907.94</v>
      </c>
      <c r="W1052" s="107">
        <v>878.76</v>
      </c>
      <c r="X1052" s="107">
        <v>910.19</v>
      </c>
      <c r="Y1052" s="107">
        <v>871.26</v>
      </c>
    </row>
    <row r="1053" spans="1:25" ht="16.5" thickBot="1" x14ac:dyDescent="0.25">
      <c r="A1053" s="106" t="str">
        <f t="shared" si="27"/>
        <v>09.11.2015</v>
      </c>
      <c r="B1053" s="107">
        <v>827.81</v>
      </c>
      <c r="C1053" s="107">
        <v>840.78</v>
      </c>
      <c r="D1053" s="107">
        <v>858.18</v>
      </c>
      <c r="E1053" s="107">
        <v>913.55</v>
      </c>
      <c r="F1053" s="107">
        <v>938.77</v>
      </c>
      <c r="G1053" s="107">
        <v>961.56999999999994</v>
      </c>
      <c r="H1053" s="107">
        <v>1023.1199999999999</v>
      </c>
      <c r="I1053" s="107">
        <v>1081.44</v>
      </c>
      <c r="J1053" s="107">
        <v>1069.28</v>
      </c>
      <c r="K1053" s="107">
        <v>1064.47</v>
      </c>
      <c r="L1053" s="107">
        <v>1061.1299999999999</v>
      </c>
      <c r="M1053" s="107">
        <v>1043.02</v>
      </c>
      <c r="N1053" s="107">
        <v>1119.8799999999999</v>
      </c>
      <c r="O1053" s="107">
        <v>1164.18</v>
      </c>
      <c r="P1053" s="107">
        <v>1148.5099999999998</v>
      </c>
      <c r="Q1053" s="107">
        <v>1126.8400000000001</v>
      </c>
      <c r="R1053" s="107">
        <v>1092.83</v>
      </c>
      <c r="S1053" s="107">
        <v>1060.83</v>
      </c>
      <c r="T1053" s="107">
        <v>956.67</v>
      </c>
      <c r="U1053" s="107">
        <v>934.42</v>
      </c>
      <c r="V1053" s="107">
        <v>884.74</v>
      </c>
      <c r="W1053" s="107">
        <v>822.04</v>
      </c>
      <c r="X1053" s="107">
        <v>826.67</v>
      </c>
      <c r="Y1053" s="107">
        <v>827.89</v>
      </c>
    </row>
    <row r="1054" spans="1:25" ht="16.5" thickBot="1" x14ac:dyDescent="0.25">
      <c r="A1054" s="106" t="str">
        <f t="shared" si="27"/>
        <v>10.11.2015</v>
      </c>
      <c r="B1054" s="107">
        <v>830.74999999999989</v>
      </c>
      <c r="C1054" s="107">
        <v>847.25999999999988</v>
      </c>
      <c r="D1054" s="107">
        <v>866.67</v>
      </c>
      <c r="E1054" s="107">
        <v>867.37</v>
      </c>
      <c r="F1054" s="107">
        <v>915.5</v>
      </c>
      <c r="G1054" s="107">
        <v>948.75999999999988</v>
      </c>
      <c r="H1054" s="107">
        <v>1010.41</v>
      </c>
      <c r="I1054" s="107">
        <v>1044.9199999999998</v>
      </c>
      <c r="J1054" s="107">
        <v>1027.99</v>
      </c>
      <c r="K1054" s="107">
        <v>1027.9099999999999</v>
      </c>
      <c r="L1054" s="107">
        <v>1022.38</v>
      </c>
      <c r="M1054" s="107">
        <v>1032.32</v>
      </c>
      <c r="N1054" s="107">
        <v>1096.28</v>
      </c>
      <c r="O1054" s="107">
        <v>1137.05</v>
      </c>
      <c r="P1054" s="107">
        <v>1113.1300000000001</v>
      </c>
      <c r="Q1054" s="107">
        <v>1086.6400000000001</v>
      </c>
      <c r="R1054" s="107">
        <v>1051.6499999999999</v>
      </c>
      <c r="S1054" s="107">
        <v>1024.95</v>
      </c>
      <c r="T1054" s="107">
        <v>966.92</v>
      </c>
      <c r="U1054" s="107">
        <v>934.43</v>
      </c>
      <c r="V1054" s="107">
        <v>907.71</v>
      </c>
      <c r="W1054" s="107">
        <v>823.28</v>
      </c>
      <c r="X1054" s="107">
        <v>826.36999999999989</v>
      </c>
      <c r="Y1054" s="107">
        <v>825.75</v>
      </c>
    </row>
    <row r="1055" spans="1:25" ht="16.5" thickBot="1" x14ac:dyDescent="0.25">
      <c r="A1055" s="106" t="str">
        <f t="shared" si="27"/>
        <v>11.11.2015</v>
      </c>
      <c r="B1055" s="107">
        <v>902.20999999999992</v>
      </c>
      <c r="C1055" s="107">
        <v>931.28</v>
      </c>
      <c r="D1055" s="107">
        <v>944.44</v>
      </c>
      <c r="E1055" s="107">
        <v>952.12</v>
      </c>
      <c r="F1055" s="107">
        <v>960.05</v>
      </c>
      <c r="G1055" s="107">
        <v>971.44999999999993</v>
      </c>
      <c r="H1055" s="107">
        <v>970.24</v>
      </c>
      <c r="I1055" s="107">
        <v>960.20999999999992</v>
      </c>
      <c r="J1055" s="107">
        <v>955.43</v>
      </c>
      <c r="K1055" s="107">
        <v>952.68</v>
      </c>
      <c r="L1055" s="107">
        <v>949.55</v>
      </c>
      <c r="M1055" s="107">
        <v>954.26</v>
      </c>
      <c r="N1055" s="107">
        <v>1003.21</v>
      </c>
      <c r="O1055" s="107">
        <v>1043.82</v>
      </c>
      <c r="P1055" s="107">
        <v>1030.73</v>
      </c>
      <c r="Q1055" s="107">
        <v>966.31</v>
      </c>
      <c r="R1055" s="107">
        <v>951.69</v>
      </c>
      <c r="S1055" s="107">
        <v>943.68999999999994</v>
      </c>
      <c r="T1055" s="107">
        <v>930.86</v>
      </c>
      <c r="U1055" s="107">
        <v>917.62</v>
      </c>
      <c r="V1055" s="107">
        <v>902.16</v>
      </c>
      <c r="W1055" s="107">
        <v>886.07999999999993</v>
      </c>
      <c r="X1055" s="107">
        <v>878.05</v>
      </c>
      <c r="Y1055" s="107">
        <v>852.31000000000006</v>
      </c>
    </row>
    <row r="1056" spans="1:25" ht="16.5" thickBot="1" x14ac:dyDescent="0.25">
      <c r="A1056" s="106" t="str">
        <f t="shared" si="27"/>
        <v>12.11.2015</v>
      </c>
      <c r="B1056" s="107">
        <v>857.12</v>
      </c>
      <c r="C1056" s="107">
        <v>919.22</v>
      </c>
      <c r="D1056" s="107">
        <v>917.68999999999994</v>
      </c>
      <c r="E1056" s="107">
        <v>928.08999999999992</v>
      </c>
      <c r="F1056" s="107">
        <v>935.2</v>
      </c>
      <c r="G1056" s="107">
        <v>940.96999999999991</v>
      </c>
      <c r="H1056" s="107">
        <v>959</v>
      </c>
      <c r="I1056" s="107">
        <v>931.27</v>
      </c>
      <c r="J1056" s="107">
        <v>937.85</v>
      </c>
      <c r="K1056" s="107">
        <v>926.5</v>
      </c>
      <c r="L1056" s="107">
        <v>926.53</v>
      </c>
      <c r="M1056" s="107">
        <v>928.57</v>
      </c>
      <c r="N1056" s="107">
        <v>966.77</v>
      </c>
      <c r="O1056" s="107">
        <v>990.3599999999999</v>
      </c>
      <c r="P1056" s="107">
        <v>975.16</v>
      </c>
      <c r="Q1056" s="107">
        <v>944.82</v>
      </c>
      <c r="R1056" s="107">
        <v>934.24</v>
      </c>
      <c r="S1056" s="107">
        <v>926.02</v>
      </c>
      <c r="T1056" s="107">
        <v>907.19999999999993</v>
      </c>
      <c r="U1056" s="107">
        <v>910.65</v>
      </c>
      <c r="V1056" s="107">
        <v>903.69999999999993</v>
      </c>
      <c r="W1056" s="107">
        <v>893.11999999999989</v>
      </c>
      <c r="X1056" s="107">
        <v>861.6</v>
      </c>
      <c r="Y1056" s="107">
        <v>869.9899999999999</v>
      </c>
    </row>
    <row r="1057" spans="1:25" ht="16.5" thickBot="1" x14ac:dyDescent="0.25">
      <c r="A1057" s="106" t="str">
        <f t="shared" si="27"/>
        <v>13.11.2015</v>
      </c>
      <c r="B1057" s="107">
        <v>938.43</v>
      </c>
      <c r="C1057" s="107">
        <v>942.19999999999993</v>
      </c>
      <c r="D1057" s="107">
        <v>933.81</v>
      </c>
      <c r="E1057" s="107">
        <v>932.3</v>
      </c>
      <c r="F1057" s="107">
        <v>939.86999999999989</v>
      </c>
      <c r="G1057" s="107">
        <v>947.89</v>
      </c>
      <c r="H1057" s="107">
        <v>943.96999999999991</v>
      </c>
      <c r="I1057" s="107">
        <v>935.78</v>
      </c>
      <c r="J1057" s="107">
        <v>933.12999999999988</v>
      </c>
      <c r="K1057" s="107">
        <v>932.53</v>
      </c>
      <c r="L1057" s="107">
        <v>932.31999999999994</v>
      </c>
      <c r="M1057" s="107">
        <v>933.2</v>
      </c>
      <c r="N1057" s="107">
        <v>940.54</v>
      </c>
      <c r="O1057" s="107">
        <v>987.58999999999992</v>
      </c>
      <c r="P1057" s="107">
        <v>968.83999999999992</v>
      </c>
      <c r="Q1057" s="107">
        <v>939.78</v>
      </c>
      <c r="R1057" s="107">
        <v>934.91</v>
      </c>
      <c r="S1057" s="107">
        <v>931.73</v>
      </c>
      <c r="T1057" s="107">
        <v>925.19999999999993</v>
      </c>
      <c r="U1057" s="107">
        <v>917.48</v>
      </c>
      <c r="V1057" s="107">
        <v>904.04</v>
      </c>
      <c r="W1057" s="107">
        <v>893.72</v>
      </c>
      <c r="X1057" s="107">
        <v>879.63999999999987</v>
      </c>
      <c r="Y1057" s="107">
        <v>831.69</v>
      </c>
    </row>
    <row r="1058" spans="1:25" ht="16.5" thickBot="1" x14ac:dyDescent="0.25">
      <c r="A1058" s="106" t="str">
        <f t="shared" si="27"/>
        <v>14.11.2015</v>
      </c>
      <c r="B1058" s="107">
        <v>825.1</v>
      </c>
      <c r="C1058" s="107">
        <v>869.49</v>
      </c>
      <c r="D1058" s="107">
        <v>908.81</v>
      </c>
      <c r="E1058" s="107">
        <v>923.09999999999991</v>
      </c>
      <c r="F1058" s="107">
        <v>928.58</v>
      </c>
      <c r="G1058" s="107">
        <v>936.56999999999994</v>
      </c>
      <c r="H1058" s="107">
        <v>936.70999999999992</v>
      </c>
      <c r="I1058" s="107">
        <v>934.18999999999994</v>
      </c>
      <c r="J1058" s="107">
        <v>931.06000000000006</v>
      </c>
      <c r="K1058" s="107">
        <v>930.37999999999988</v>
      </c>
      <c r="L1058" s="107">
        <v>929.93</v>
      </c>
      <c r="M1058" s="107">
        <v>930.58999999999992</v>
      </c>
      <c r="N1058" s="107">
        <v>936.56999999999994</v>
      </c>
      <c r="O1058" s="107">
        <v>966.44999999999993</v>
      </c>
      <c r="P1058" s="107">
        <v>946.93000000000006</v>
      </c>
      <c r="Q1058" s="107">
        <v>935.01999999999987</v>
      </c>
      <c r="R1058" s="107">
        <v>932.02</v>
      </c>
      <c r="S1058" s="107">
        <v>922.68999999999994</v>
      </c>
      <c r="T1058" s="107">
        <v>919.22</v>
      </c>
      <c r="U1058" s="107">
        <v>907.91</v>
      </c>
      <c r="V1058" s="107">
        <v>884.06999999999994</v>
      </c>
      <c r="W1058" s="107">
        <v>880.13</v>
      </c>
      <c r="X1058" s="107">
        <v>864.78</v>
      </c>
      <c r="Y1058" s="107">
        <v>825.83999999999992</v>
      </c>
    </row>
    <row r="1059" spans="1:25" ht="16.5" thickBot="1" x14ac:dyDescent="0.25">
      <c r="A1059" s="106" t="str">
        <f t="shared" si="27"/>
        <v>15.11.2015</v>
      </c>
      <c r="B1059" s="107">
        <v>817.36999999999989</v>
      </c>
      <c r="C1059" s="107">
        <v>826.8599999999999</v>
      </c>
      <c r="D1059" s="107">
        <v>909.65</v>
      </c>
      <c r="E1059" s="107">
        <v>914.5</v>
      </c>
      <c r="F1059" s="107">
        <v>930.98</v>
      </c>
      <c r="G1059" s="107">
        <v>936.79</v>
      </c>
      <c r="H1059" s="107">
        <v>938.01</v>
      </c>
      <c r="I1059" s="107">
        <v>936.41</v>
      </c>
      <c r="J1059" s="107">
        <v>934.03</v>
      </c>
      <c r="K1059" s="107">
        <v>932.76999999999987</v>
      </c>
      <c r="L1059" s="107">
        <v>931.62</v>
      </c>
      <c r="M1059" s="107">
        <v>933.84</v>
      </c>
      <c r="N1059" s="107">
        <v>939.44999999999993</v>
      </c>
      <c r="O1059" s="107">
        <v>958.91</v>
      </c>
      <c r="P1059" s="107">
        <v>950.1</v>
      </c>
      <c r="Q1059" s="107">
        <v>940.01</v>
      </c>
      <c r="R1059" s="107">
        <v>936.7299999999999</v>
      </c>
      <c r="S1059" s="107">
        <v>934.8</v>
      </c>
      <c r="T1059" s="107">
        <v>925.56</v>
      </c>
      <c r="U1059" s="107">
        <v>915.27</v>
      </c>
      <c r="V1059" s="107">
        <v>917.17</v>
      </c>
      <c r="W1059" s="107">
        <v>918.41</v>
      </c>
      <c r="X1059" s="107">
        <v>922.74</v>
      </c>
      <c r="Y1059" s="107">
        <v>873.8</v>
      </c>
    </row>
    <row r="1060" spans="1:25" ht="16.5" thickBot="1" x14ac:dyDescent="0.25">
      <c r="A1060" s="106" t="str">
        <f t="shared" si="27"/>
        <v>16.11.2015</v>
      </c>
      <c r="B1060" s="107">
        <v>831.88</v>
      </c>
      <c r="C1060" s="107">
        <v>880</v>
      </c>
      <c r="D1060" s="107">
        <v>909.18</v>
      </c>
      <c r="E1060" s="107">
        <v>920.78</v>
      </c>
      <c r="F1060" s="107">
        <v>921.09999999999991</v>
      </c>
      <c r="G1060" s="107">
        <v>929.55</v>
      </c>
      <c r="H1060" s="107">
        <v>931.71999999999991</v>
      </c>
      <c r="I1060" s="107">
        <v>928.38999999999987</v>
      </c>
      <c r="J1060" s="107">
        <v>921.06</v>
      </c>
      <c r="K1060" s="107">
        <v>919.81999999999994</v>
      </c>
      <c r="L1060" s="107">
        <v>928.77</v>
      </c>
      <c r="M1060" s="107">
        <v>930.61999999999989</v>
      </c>
      <c r="N1060" s="107">
        <v>949.23</v>
      </c>
      <c r="O1060" s="107">
        <v>997.4</v>
      </c>
      <c r="P1060" s="107">
        <v>971.06999999999994</v>
      </c>
      <c r="Q1060" s="107">
        <v>945.38</v>
      </c>
      <c r="R1060" s="107">
        <v>923.8</v>
      </c>
      <c r="S1060" s="107">
        <v>916.19999999999993</v>
      </c>
      <c r="T1060" s="107">
        <v>885.8599999999999</v>
      </c>
      <c r="U1060" s="107">
        <v>853.37</v>
      </c>
      <c r="V1060" s="107">
        <v>846.24</v>
      </c>
      <c r="W1060" s="107">
        <v>841.73</v>
      </c>
      <c r="X1060" s="107">
        <v>836.89</v>
      </c>
      <c r="Y1060" s="107">
        <v>832.31</v>
      </c>
    </row>
    <row r="1061" spans="1:25" ht="16.5" thickBot="1" x14ac:dyDescent="0.25">
      <c r="A1061" s="106" t="str">
        <f t="shared" si="27"/>
        <v>17.11.2015</v>
      </c>
      <c r="B1061" s="107">
        <v>922.15</v>
      </c>
      <c r="C1061" s="107">
        <v>931.93</v>
      </c>
      <c r="D1061" s="107">
        <v>977.18</v>
      </c>
      <c r="E1061" s="107">
        <v>973.66</v>
      </c>
      <c r="F1061" s="107">
        <v>976.07999999999993</v>
      </c>
      <c r="G1061" s="107">
        <v>975.65</v>
      </c>
      <c r="H1061" s="107">
        <v>1000.33</v>
      </c>
      <c r="I1061" s="107">
        <v>978.49999999999989</v>
      </c>
      <c r="J1061" s="107">
        <v>973.19999999999993</v>
      </c>
      <c r="K1061" s="107">
        <v>964.21999999999991</v>
      </c>
      <c r="L1061" s="107">
        <v>984.14</v>
      </c>
      <c r="M1061" s="107">
        <v>981.20999999999992</v>
      </c>
      <c r="N1061" s="107">
        <v>1012.22</v>
      </c>
      <c r="O1061" s="107">
        <v>1066.0999999999999</v>
      </c>
      <c r="P1061" s="107">
        <v>1037.58</v>
      </c>
      <c r="Q1061" s="107">
        <v>1011.74</v>
      </c>
      <c r="R1061" s="107">
        <v>982.47</v>
      </c>
      <c r="S1061" s="107">
        <v>970.47</v>
      </c>
      <c r="T1061" s="107">
        <v>940.4</v>
      </c>
      <c r="U1061" s="107">
        <v>913.7299999999999</v>
      </c>
      <c r="V1061" s="107">
        <v>918.49999999999989</v>
      </c>
      <c r="W1061" s="107">
        <v>920.3</v>
      </c>
      <c r="X1061" s="107">
        <v>923.46999999999991</v>
      </c>
      <c r="Y1061" s="107">
        <v>923.01</v>
      </c>
    </row>
    <row r="1062" spans="1:25" ht="16.5" thickBot="1" x14ac:dyDescent="0.25">
      <c r="A1062" s="106" t="str">
        <f t="shared" si="27"/>
        <v>18.11.2015</v>
      </c>
      <c r="B1062" s="107">
        <v>872.59999999999991</v>
      </c>
      <c r="C1062" s="107">
        <v>891.87</v>
      </c>
      <c r="D1062" s="107">
        <v>910.63</v>
      </c>
      <c r="E1062" s="107">
        <v>919.08999999999992</v>
      </c>
      <c r="F1062" s="107">
        <v>932.6099999999999</v>
      </c>
      <c r="G1062" s="107">
        <v>1061</v>
      </c>
      <c r="H1062" s="107">
        <v>1062.21</v>
      </c>
      <c r="I1062" s="107">
        <v>1072.4199999999998</v>
      </c>
      <c r="J1062" s="107">
        <v>1044.6399999999999</v>
      </c>
      <c r="K1062" s="107">
        <v>1049.3899999999999</v>
      </c>
      <c r="L1062" s="107">
        <v>1062.08</v>
      </c>
      <c r="M1062" s="107">
        <v>1066.1600000000001</v>
      </c>
      <c r="N1062" s="107">
        <v>1109.6600000000001</v>
      </c>
      <c r="O1062" s="107">
        <v>1156.98</v>
      </c>
      <c r="P1062" s="107">
        <v>1148.9599999999998</v>
      </c>
      <c r="Q1062" s="107">
        <v>1105.71</v>
      </c>
      <c r="R1062" s="107">
        <v>1016.35</v>
      </c>
      <c r="S1062" s="107">
        <v>916.61999999999989</v>
      </c>
      <c r="T1062" s="107">
        <v>899.17</v>
      </c>
      <c r="U1062" s="107">
        <v>880.03</v>
      </c>
      <c r="V1062" s="107">
        <v>865.83999999999992</v>
      </c>
      <c r="W1062" s="107">
        <v>856.94</v>
      </c>
      <c r="X1062" s="107">
        <v>843.24</v>
      </c>
      <c r="Y1062" s="107">
        <v>855.62</v>
      </c>
    </row>
    <row r="1063" spans="1:25" ht="16.5" thickBot="1" x14ac:dyDescent="0.25">
      <c r="A1063" s="106" t="str">
        <f t="shared" si="27"/>
        <v>19.11.2015</v>
      </c>
      <c r="B1063" s="107">
        <v>938.18999999999994</v>
      </c>
      <c r="C1063" s="107">
        <v>937.84</v>
      </c>
      <c r="D1063" s="107">
        <v>995.13999999999987</v>
      </c>
      <c r="E1063" s="107">
        <v>995.31999999999994</v>
      </c>
      <c r="F1063" s="107">
        <v>1003.12</v>
      </c>
      <c r="G1063" s="107">
        <v>1063.82</v>
      </c>
      <c r="H1063" s="107">
        <v>1055.46</v>
      </c>
      <c r="I1063" s="107">
        <v>1040.1299999999999</v>
      </c>
      <c r="J1063" s="107">
        <v>1026.99</v>
      </c>
      <c r="K1063" s="107">
        <v>1014.79</v>
      </c>
      <c r="L1063" s="107">
        <v>1016.38</v>
      </c>
      <c r="M1063" s="107">
        <v>1042.78</v>
      </c>
      <c r="N1063" s="107">
        <v>1106.98</v>
      </c>
      <c r="O1063" s="107">
        <v>1108.6600000000001</v>
      </c>
      <c r="P1063" s="107">
        <v>1110.1199999999999</v>
      </c>
      <c r="Q1063" s="107">
        <v>1093.6400000000001</v>
      </c>
      <c r="R1063" s="107">
        <v>998.38</v>
      </c>
      <c r="S1063" s="107">
        <v>1002.82</v>
      </c>
      <c r="T1063" s="107">
        <v>961.22</v>
      </c>
      <c r="U1063" s="107">
        <v>928.00999999999988</v>
      </c>
      <c r="V1063" s="107">
        <v>925.45999999999992</v>
      </c>
      <c r="W1063" s="107">
        <v>930.21999999999991</v>
      </c>
      <c r="X1063" s="107">
        <v>936.88</v>
      </c>
      <c r="Y1063" s="107">
        <v>935.13999999999987</v>
      </c>
    </row>
    <row r="1064" spans="1:25" ht="16.5" thickBot="1" x14ac:dyDescent="0.25">
      <c r="A1064" s="106" t="str">
        <f t="shared" si="27"/>
        <v>20.11.2015</v>
      </c>
      <c r="B1064" s="107">
        <v>928.42000000000007</v>
      </c>
      <c r="C1064" s="107">
        <v>937.85</v>
      </c>
      <c r="D1064" s="107">
        <v>965.63</v>
      </c>
      <c r="E1064" s="107">
        <v>988.72</v>
      </c>
      <c r="F1064" s="107">
        <v>992.57999999999993</v>
      </c>
      <c r="G1064" s="107">
        <v>1130.1199999999999</v>
      </c>
      <c r="H1064" s="107">
        <v>1131.49</v>
      </c>
      <c r="I1064" s="107">
        <v>1118.9000000000001</v>
      </c>
      <c r="J1064" s="107">
        <v>1101.8499999999999</v>
      </c>
      <c r="K1064" s="107">
        <v>1099.69</v>
      </c>
      <c r="L1064" s="107">
        <v>1100.1500000000001</v>
      </c>
      <c r="M1064" s="107">
        <v>1068.97</v>
      </c>
      <c r="N1064" s="107">
        <v>1137.4000000000001</v>
      </c>
      <c r="O1064" s="107">
        <v>1188.56</v>
      </c>
      <c r="P1064" s="107">
        <v>1174.8799999999999</v>
      </c>
      <c r="Q1064" s="107">
        <v>1123.6200000000001</v>
      </c>
      <c r="R1064" s="107">
        <v>994.68999999999994</v>
      </c>
      <c r="S1064" s="107">
        <v>952.26</v>
      </c>
      <c r="T1064" s="107">
        <v>950.09</v>
      </c>
      <c r="U1064" s="107">
        <v>930.86</v>
      </c>
      <c r="V1064" s="107">
        <v>919.79</v>
      </c>
      <c r="W1064" s="107">
        <v>934.43999999999994</v>
      </c>
      <c r="X1064" s="107">
        <v>941.25</v>
      </c>
      <c r="Y1064" s="107">
        <v>923.16</v>
      </c>
    </row>
    <row r="1065" spans="1:25" ht="16.5" thickBot="1" x14ac:dyDescent="0.25">
      <c r="A1065" s="106" t="str">
        <f t="shared" si="27"/>
        <v>21.11.2015</v>
      </c>
      <c r="B1065" s="107">
        <v>823.95999999999992</v>
      </c>
      <c r="C1065" s="107">
        <v>847.84</v>
      </c>
      <c r="D1065" s="107">
        <v>931.4</v>
      </c>
      <c r="E1065" s="107">
        <v>924.43999999999994</v>
      </c>
      <c r="F1065" s="107">
        <v>939.2299999999999</v>
      </c>
      <c r="G1065" s="107">
        <v>999.16</v>
      </c>
      <c r="H1065" s="107">
        <v>999.55</v>
      </c>
      <c r="I1065" s="107">
        <v>997.56999999999994</v>
      </c>
      <c r="J1065" s="107">
        <v>1027.8399999999999</v>
      </c>
      <c r="K1065" s="107">
        <v>1020.06</v>
      </c>
      <c r="L1065" s="107">
        <v>1021.26</v>
      </c>
      <c r="M1065" s="107">
        <v>1008.43</v>
      </c>
      <c r="N1065" s="107">
        <v>1044.9199999999998</v>
      </c>
      <c r="O1065" s="107">
        <v>1050.5999999999999</v>
      </c>
      <c r="P1065" s="107">
        <v>1025.68</v>
      </c>
      <c r="Q1065" s="107">
        <v>1028.3999999999999</v>
      </c>
      <c r="R1065" s="107">
        <v>1005.61</v>
      </c>
      <c r="S1065" s="107">
        <v>1001.7499999999999</v>
      </c>
      <c r="T1065" s="107">
        <v>966.69999999999993</v>
      </c>
      <c r="U1065" s="107">
        <v>947.54</v>
      </c>
      <c r="V1065" s="107">
        <v>931.93</v>
      </c>
      <c r="W1065" s="107">
        <v>935.23</v>
      </c>
      <c r="X1065" s="107">
        <v>918.9799999999999</v>
      </c>
      <c r="Y1065" s="107">
        <v>829.61</v>
      </c>
    </row>
    <row r="1066" spans="1:25" ht="16.5" thickBot="1" x14ac:dyDescent="0.25">
      <c r="A1066" s="106" t="str">
        <f t="shared" si="27"/>
        <v>22.11.2015</v>
      </c>
      <c r="B1066" s="107">
        <v>828.57999999999993</v>
      </c>
      <c r="C1066" s="107">
        <v>835.4899999999999</v>
      </c>
      <c r="D1066" s="107">
        <v>839.68999999999994</v>
      </c>
      <c r="E1066" s="107">
        <v>831.07999999999993</v>
      </c>
      <c r="F1066" s="107">
        <v>861.56000000000006</v>
      </c>
      <c r="G1066" s="107">
        <v>997.37999999999988</v>
      </c>
      <c r="H1066" s="107">
        <v>996.61</v>
      </c>
      <c r="I1066" s="107">
        <v>996.36</v>
      </c>
      <c r="J1066" s="107">
        <v>1005.09</v>
      </c>
      <c r="K1066" s="107">
        <v>995.81000000000006</v>
      </c>
      <c r="L1066" s="107">
        <v>994.4799999999999</v>
      </c>
      <c r="M1066" s="107">
        <v>1008.13</v>
      </c>
      <c r="N1066" s="107">
        <v>1044.73</v>
      </c>
      <c r="O1066" s="107">
        <v>1039.96</v>
      </c>
      <c r="P1066" s="107">
        <v>1054.1099999999999</v>
      </c>
      <c r="Q1066" s="107">
        <v>1040.6500000000001</v>
      </c>
      <c r="R1066" s="107">
        <v>1002.58</v>
      </c>
      <c r="S1066" s="107">
        <v>1017.64</v>
      </c>
      <c r="T1066" s="107">
        <v>999.16</v>
      </c>
      <c r="U1066" s="107">
        <v>965.18999999999994</v>
      </c>
      <c r="V1066" s="107">
        <v>943.41</v>
      </c>
      <c r="W1066" s="107">
        <v>947.14</v>
      </c>
      <c r="X1066" s="107">
        <v>927.8599999999999</v>
      </c>
      <c r="Y1066" s="107">
        <v>890.02</v>
      </c>
    </row>
    <row r="1067" spans="1:25" ht="16.5" thickBot="1" x14ac:dyDescent="0.25">
      <c r="A1067" s="106" t="str">
        <f t="shared" si="27"/>
        <v>23.11.2015</v>
      </c>
      <c r="B1067" s="107">
        <v>926.28</v>
      </c>
      <c r="C1067" s="107">
        <v>938.84999999999991</v>
      </c>
      <c r="D1067" s="107">
        <v>996.83999999999992</v>
      </c>
      <c r="E1067" s="107">
        <v>928.43000000000006</v>
      </c>
      <c r="F1067" s="107">
        <v>997.41</v>
      </c>
      <c r="G1067" s="107">
        <v>1120.1299999999999</v>
      </c>
      <c r="H1067" s="107">
        <v>1123.96</v>
      </c>
      <c r="I1067" s="107">
        <v>1123.6500000000001</v>
      </c>
      <c r="J1067" s="107">
        <v>1125.6699999999998</v>
      </c>
      <c r="K1067" s="107">
        <v>1110.49</v>
      </c>
      <c r="L1067" s="107">
        <v>1123.06</v>
      </c>
      <c r="M1067" s="107">
        <v>1137.08</v>
      </c>
      <c r="N1067" s="107">
        <v>1170.6999999999998</v>
      </c>
      <c r="O1067" s="107">
        <v>1196.2</v>
      </c>
      <c r="P1067" s="107">
        <v>1166.02</v>
      </c>
      <c r="Q1067" s="107">
        <v>1138.45</v>
      </c>
      <c r="R1067" s="107">
        <v>1105.8499999999999</v>
      </c>
      <c r="S1067" s="107">
        <v>945.64</v>
      </c>
      <c r="T1067" s="107">
        <v>814.16</v>
      </c>
      <c r="U1067" s="107">
        <v>776.4</v>
      </c>
      <c r="V1067" s="107">
        <v>682.17</v>
      </c>
      <c r="W1067" s="107">
        <v>777.31</v>
      </c>
      <c r="X1067" s="107">
        <v>827.72</v>
      </c>
      <c r="Y1067" s="107">
        <v>806.51</v>
      </c>
    </row>
    <row r="1068" spans="1:25" ht="16.5" thickBot="1" x14ac:dyDescent="0.25">
      <c r="A1068" s="106" t="str">
        <f t="shared" si="27"/>
        <v>24.11.2015</v>
      </c>
      <c r="B1068" s="107">
        <v>879.52</v>
      </c>
      <c r="C1068" s="107">
        <v>930.53</v>
      </c>
      <c r="D1068" s="107">
        <v>939.78</v>
      </c>
      <c r="E1068" s="107">
        <v>985.18999999999994</v>
      </c>
      <c r="F1068" s="107">
        <v>1285.19</v>
      </c>
      <c r="G1068" s="107">
        <v>1308.32</v>
      </c>
      <c r="H1068" s="107">
        <v>1304.83</v>
      </c>
      <c r="I1068" s="107">
        <v>1288</v>
      </c>
      <c r="J1068" s="107">
        <v>1299.77</v>
      </c>
      <c r="K1068" s="107">
        <v>1275.5</v>
      </c>
      <c r="L1068" s="107">
        <v>1285.97</v>
      </c>
      <c r="M1068" s="107">
        <v>1299.6199999999999</v>
      </c>
      <c r="N1068" s="107">
        <v>1321.13</v>
      </c>
      <c r="O1068" s="107">
        <v>1351.2099999999998</v>
      </c>
      <c r="P1068" s="107">
        <v>1336.31</v>
      </c>
      <c r="Q1068" s="107">
        <v>1337.9099999999999</v>
      </c>
      <c r="R1068" s="107">
        <v>1293.52</v>
      </c>
      <c r="S1068" s="107">
        <v>1143.9799999999998</v>
      </c>
      <c r="T1068" s="107">
        <v>855.94999999999993</v>
      </c>
      <c r="U1068" s="107">
        <v>809.1</v>
      </c>
      <c r="V1068" s="107">
        <v>845.92</v>
      </c>
      <c r="W1068" s="107">
        <v>859.72</v>
      </c>
      <c r="X1068" s="107">
        <v>919.57</v>
      </c>
      <c r="Y1068" s="107">
        <v>846.36</v>
      </c>
    </row>
    <row r="1069" spans="1:25" ht="16.5" thickBot="1" x14ac:dyDescent="0.25">
      <c r="A1069" s="106" t="str">
        <f t="shared" si="27"/>
        <v>25.11.2015</v>
      </c>
      <c r="B1069" s="107">
        <v>850.25</v>
      </c>
      <c r="C1069" s="107">
        <v>950.42</v>
      </c>
      <c r="D1069" s="107">
        <v>948.33999999999992</v>
      </c>
      <c r="E1069" s="107">
        <v>999.56999999999994</v>
      </c>
      <c r="F1069" s="107">
        <v>1131.3900000000001</v>
      </c>
      <c r="G1069" s="107">
        <v>1236.27</v>
      </c>
      <c r="H1069" s="107">
        <v>1219.49</v>
      </c>
      <c r="I1069" s="107">
        <v>1232.55</v>
      </c>
      <c r="J1069" s="107">
        <v>1208.8499999999999</v>
      </c>
      <c r="K1069" s="107">
        <v>1206.44</v>
      </c>
      <c r="L1069" s="107">
        <v>1204.5500000000002</v>
      </c>
      <c r="M1069" s="107">
        <v>1209.73</v>
      </c>
      <c r="N1069" s="107">
        <v>1255.6400000000001</v>
      </c>
      <c r="O1069" s="107">
        <v>1286.55</v>
      </c>
      <c r="P1069" s="107">
        <v>1278.94</v>
      </c>
      <c r="Q1069" s="107">
        <v>1247.97</v>
      </c>
      <c r="R1069" s="107">
        <v>1209.98</v>
      </c>
      <c r="S1069" s="107">
        <v>1122.27</v>
      </c>
      <c r="T1069" s="107">
        <v>928.49</v>
      </c>
      <c r="U1069" s="107">
        <v>825.11</v>
      </c>
      <c r="V1069" s="107">
        <v>927.83999999999992</v>
      </c>
      <c r="W1069" s="107">
        <v>926.49</v>
      </c>
      <c r="X1069" s="107">
        <v>930.74</v>
      </c>
      <c r="Y1069" s="107">
        <v>919.21</v>
      </c>
    </row>
    <row r="1070" spans="1:25" ht="16.5" thickBot="1" x14ac:dyDescent="0.25">
      <c r="A1070" s="106" t="str">
        <f t="shared" si="27"/>
        <v>26.11.2015</v>
      </c>
      <c r="B1070" s="107">
        <v>901.34</v>
      </c>
      <c r="C1070" s="107">
        <v>931.43999999999994</v>
      </c>
      <c r="D1070" s="107">
        <v>924.98</v>
      </c>
      <c r="E1070" s="107">
        <v>932.39</v>
      </c>
      <c r="F1070" s="107">
        <v>999.43</v>
      </c>
      <c r="G1070" s="107">
        <v>1090.49</v>
      </c>
      <c r="H1070" s="107">
        <v>1172.3700000000001</v>
      </c>
      <c r="I1070" s="107">
        <v>1243.1199999999999</v>
      </c>
      <c r="J1070" s="107">
        <v>1242.45</v>
      </c>
      <c r="K1070" s="107">
        <v>1243.1600000000001</v>
      </c>
      <c r="L1070" s="107">
        <v>1238.08</v>
      </c>
      <c r="M1070" s="107">
        <v>1241.06</v>
      </c>
      <c r="N1070" s="107">
        <v>1257.8499999999999</v>
      </c>
      <c r="O1070" s="107">
        <v>1290.77</v>
      </c>
      <c r="P1070" s="107">
        <v>1264.8100000000002</v>
      </c>
      <c r="Q1070" s="107">
        <v>1195.81</v>
      </c>
      <c r="R1070" s="107">
        <v>1140.19</v>
      </c>
      <c r="S1070" s="107">
        <v>1021.15</v>
      </c>
      <c r="T1070" s="107">
        <v>922.66</v>
      </c>
      <c r="U1070" s="107">
        <v>848.65</v>
      </c>
      <c r="V1070" s="107">
        <v>887.72</v>
      </c>
      <c r="W1070" s="107">
        <v>896.27</v>
      </c>
      <c r="X1070" s="107">
        <v>914.06</v>
      </c>
      <c r="Y1070" s="107">
        <v>897.05</v>
      </c>
    </row>
    <row r="1071" spans="1:25" ht="16.5" thickBot="1" x14ac:dyDescent="0.25">
      <c r="A1071" s="106" t="str">
        <f t="shared" si="27"/>
        <v>27.11.2015</v>
      </c>
      <c r="B1071" s="107">
        <v>849.04</v>
      </c>
      <c r="C1071" s="107">
        <v>896.04</v>
      </c>
      <c r="D1071" s="107">
        <v>881.86999999999989</v>
      </c>
      <c r="E1071" s="107">
        <v>892.14</v>
      </c>
      <c r="F1071" s="107">
        <v>938.78</v>
      </c>
      <c r="G1071" s="107">
        <v>998.9799999999999</v>
      </c>
      <c r="H1071" s="107">
        <v>1094.1200000000001</v>
      </c>
      <c r="I1071" s="107">
        <v>1133.6500000000001</v>
      </c>
      <c r="J1071" s="107">
        <v>1155.42</v>
      </c>
      <c r="K1071" s="107">
        <v>1116.51</v>
      </c>
      <c r="L1071" s="107">
        <v>1130.3799999999999</v>
      </c>
      <c r="M1071" s="107">
        <v>1155.28</v>
      </c>
      <c r="N1071" s="107">
        <v>1200</v>
      </c>
      <c r="O1071" s="107">
        <v>1222.4099999999999</v>
      </c>
      <c r="P1071" s="107">
        <v>1211.26</v>
      </c>
      <c r="Q1071" s="107">
        <v>1173.1100000000001</v>
      </c>
      <c r="R1071" s="107">
        <v>1114.3600000000001</v>
      </c>
      <c r="S1071" s="107">
        <v>982.04</v>
      </c>
      <c r="T1071" s="107">
        <v>887.37</v>
      </c>
      <c r="U1071" s="107">
        <v>883.6099999999999</v>
      </c>
      <c r="V1071" s="107">
        <v>919.36</v>
      </c>
      <c r="W1071" s="107">
        <v>935.63</v>
      </c>
      <c r="X1071" s="107">
        <v>928.74</v>
      </c>
      <c r="Y1071" s="107">
        <v>917.36</v>
      </c>
    </row>
    <row r="1072" spans="1:25" ht="16.5" thickBot="1" x14ac:dyDescent="0.25">
      <c r="A1072" s="106" t="str">
        <f t="shared" si="27"/>
        <v>28.11.2015</v>
      </c>
      <c r="B1072" s="107">
        <v>1346.08</v>
      </c>
      <c r="C1072" s="107">
        <v>1359.44</v>
      </c>
      <c r="D1072" s="107">
        <v>1369.6</v>
      </c>
      <c r="E1072" s="107">
        <v>1374.2099999999998</v>
      </c>
      <c r="F1072" s="107">
        <v>1383.8899999999999</v>
      </c>
      <c r="G1072" s="107">
        <v>1388.7199999999998</v>
      </c>
      <c r="H1072" s="107">
        <v>1392.23</v>
      </c>
      <c r="I1072" s="107">
        <v>1389.5900000000001</v>
      </c>
      <c r="J1072" s="107">
        <v>1385.28</v>
      </c>
      <c r="K1072" s="107">
        <v>1384.4499999999998</v>
      </c>
      <c r="L1072" s="107">
        <v>1384.33</v>
      </c>
      <c r="M1072" s="107">
        <v>1387</v>
      </c>
      <c r="N1072" s="107">
        <v>1392.47</v>
      </c>
      <c r="O1072" s="107">
        <v>1419.03</v>
      </c>
      <c r="P1072" s="107">
        <v>1410.1399999999999</v>
      </c>
      <c r="Q1072" s="107">
        <v>1379.36</v>
      </c>
      <c r="R1072" s="107">
        <v>1376.51</v>
      </c>
      <c r="S1072" s="107">
        <v>1365.5</v>
      </c>
      <c r="T1072" s="107">
        <v>1354.24</v>
      </c>
      <c r="U1072" s="107">
        <v>1339.16</v>
      </c>
      <c r="V1072" s="107">
        <v>1339.85</v>
      </c>
      <c r="W1072" s="107">
        <v>1338.79</v>
      </c>
      <c r="X1072" s="107">
        <v>1348.72</v>
      </c>
      <c r="Y1072" s="107">
        <v>1345.6599999999999</v>
      </c>
    </row>
    <row r="1073" spans="1:25" ht="16.5" thickBot="1" x14ac:dyDescent="0.25">
      <c r="A1073" s="106" t="str">
        <f t="shared" si="27"/>
        <v>29.11.2015</v>
      </c>
      <c r="B1073" s="107">
        <v>932.69999999999993</v>
      </c>
      <c r="C1073" s="107">
        <v>932.95999999999992</v>
      </c>
      <c r="D1073" s="107">
        <v>931.56999999999994</v>
      </c>
      <c r="E1073" s="107">
        <v>927.93999999999994</v>
      </c>
      <c r="F1073" s="107">
        <v>956.4</v>
      </c>
      <c r="G1073" s="107">
        <v>957.15</v>
      </c>
      <c r="H1073" s="107">
        <v>956.11999999999989</v>
      </c>
      <c r="I1073" s="107">
        <v>955.18</v>
      </c>
      <c r="J1073" s="107">
        <v>976.50999999999988</v>
      </c>
      <c r="K1073" s="107">
        <v>956.55</v>
      </c>
      <c r="L1073" s="107">
        <v>953.96</v>
      </c>
      <c r="M1073" s="107">
        <v>955.84999999999991</v>
      </c>
      <c r="N1073" s="107">
        <v>991.89</v>
      </c>
      <c r="O1073" s="107">
        <v>991.59</v>
      </c>
      <c r="P1073" s="107">
        <v>1007.8299999999999</v>
      </c>
      <c r="Q1073" s="107">
        <v>979.87</v>
      </c>
      <c r="R1073" s="107">
        <v>965.95</v>
      </c>
      <c r="S1073" s="107">
        <v>966.21</v>
      </c>
      <c r="T1073" s="107">
        <v>947.19</v>
      </c>
      <c r="U1073" s="107">
        <v>926.07999999999993</v>
      </c>
      <c r="V1073" s="107">
        <v>929.79</v>
      </c>
      <c r="W1073" s="107">
        <v>927.15</v>
      </c>
      <c r="X1073" s="107">
        <v>931.02</v>
      </c>
      <c r="Y1073" s="107">
        <v>932.17</v>
      </c>
    </row>
    <row r="1074" spans="1:25" ht="16.5" thickBot="1" x14ac:dyDescent="0.25">
      <c r="A1074" s="106" t="str">
        <f t="shared" si="27"/>
        <v>30.11.2015</v>
      </c>
      <c r="B1074" s="107">
        <v>964.25</v>
      </c>
      <c r="C1074" s="107">
        <v>997.87</v>
      </c>
      <c r="D1074" s="107">
        <v>1008.9899999999999</v>
      </c>
      <c r="E1074" s="107">
        <v>1031.2199999999998</v>
      </c>
      <c r="F1074" s="107">
        <v>996.9899999999999</v>
      </c>
      <c r="G1074" s="107">
        <v>1063.95</v>
      </c>
      <c r="H1074" s="107">
        <v>1084.72</v>
      </c>
      <c r="I1074" s="107">
        <v>1045.5899999999999</v>
      </c>
      <c r="J1074" s="107">
        <v>1069.3</v>
      </c>
      <c r="K1074" s="107">
        <v>1042.0999999999999</v>
      </c>
      <c r="L1074" s="107">
        <v>1048.96</v>
      </c>
      <c r="M1074" s="107">
        <v>1030.6299999999999</v>
      </c>
      <c r="N1074" s="107">
        <v>1101.58</v>
      </c>
      <c r="O1074" s="107">
        <v>1123.1400000000001</v>
      </c>
      <c r="P1074" s="107">
        <v>1088.53</v>
      </c>
      <c r="Q1074" s="107">
        <v>1059.48</v>
      </c>
      <c r="R1074" s="107">
        <v>1045.05</v>
      </c>
      <c r="S1074" s="107">
        <v>1033.1999999999998</v>
      </c>
      <c r="T1074" s="107">
        <v>987.34999999999991</v>
      </c>
      <c r="U1074" s="107">
        <v>956.84</v>
      </c>
      <c r="V1074" s="107">
        <v>962.87999999999988</v>
      </c>
      <c r="W1074" s="107">
        <v>964.81999999999994</v>
      </c>
      <c r="X1074" s="107">
        <v>968.49</v>
      </c>
      <c r="Y1074" s="107">
        <v>966.48</v>
      </c>
    </row>
    <row r="1075" spans="1:25" ht="16.5" thickBot="1" x14ac:dyDescent="0.3">
      <c r="A1075" s="101" t="s">
        <v>65</v>
      </c>
      <c r="B1075" s="66" t="s">
        <v>111</v>
      </c>
      <c r="C1075" s="102"/>
      <c r="D1075" s="102"/>
      <c r="E1075" s="102"/>
      <c r="F1075" s="102"/>
      <c r="G1075" s="102"/>
      <c r="H1075" s="102"/>
      <c r="I1075" s="102"/>
      <c r="J1075" s="102"/>
      <c r="K1075" s="102"/>
      <c r="L1075" s="102"/>
      <c r="M1075" s="102"/>
      <c r="N1075" s="102"/>
      <c r="O1075" s="102"/>
      <c r="P1075" s="102"/>
      <c r="Q1075" s="102"/>
      <c r="R1075" s="102"/>
      <c r="S1075" s="102"/>
      <c r="T1075" s="102"/>
      <c r="U1075" s="102"/>
      <c r="V1075" s="102"/>
      <c r="W1075" s="102"/>
      <c r="X1075" s="102"/>
      <c r="Y1075" s="103"/>
    </row>
    <row r="1076" spans="1:25" ht="32.25" thickBot="1" x14ac:dyDescent="0.3">
      <c r="A1076" s="104"/>
      <c r="B1076" s="105" t="s">
        <v>67</v>
      </c>
      <c r="C1076" s="105" t="s">
        <v>68</v>
      </c>
      <c r="D1076" s="105" t="s">
        <v>69</v>
      </c>
      <c r="E1076" s="105" t="s">
        <v>70</v>
      </c>
      <c r="F1076" s="105" t="s">
        <v>71</v>
      </c>
      <c r="G1076" s="105" t="s">
        <v>72</v>
      </c>
      <c r="H1076" s="105" t="s">
        <v>73</v>
      </c>
      <c r="I1076" s="105" t="s">
        <v>74</v>
      </c>
      <c r="J1076" s="105" t="s">
        <v>75</v>
      </c>
      <c r="K1076" s="105" t="s">
        <v>76</v>
      </c>
      <c r="L1076" s="105" t="s">
        <v>77</v>
      </c>
      <c r="M1076" s="105" t="s">
        <v>78</v>
      </c>
      <c r="N1076" s="105" t="s">
        <v>79</v>
      </c>
      <c r="O1076" s="105" t="s">
        <v>80</v>
      </c>
      <c r="P1076" s="105" t="s">
        <v>81</v>
      </c>
      <c r="Q1076" s="105" t="s">
        <v>82</v>
      </c>
      <c r="R1076" s="105" t="s">
        <v>83</v>
      </c>
      <c r="S1076" s="105" t="s">
        <v>84</v>
      </c>
      <c r="T1076" s="105" t="s">
        <v>85</v>
      </c>
      <c r="U1076" s="105" t="s">
        <v>86</v>
      </c>
      <c r="V1076" s="105" t="s">
        <v>87</v>
      </c>
      <c r="W1076" s="105" t="s">
        <v>88</v>
      </c>
      <c r="X1076" s="105" t="s">
        <v>89</v>
      </c>
      <c r="Y1076" s="105" t="s">
        <v>90</v>
      </c>
    </row>
    <row r="1077" spans="1:25" ht="16.5" thickBot="1" x14ac:dyDescent="0.25">
      <c r="A1077" s="106" t="str">
        <f t="shared" ref="A1077:A1106" si="28">A1045</f>
        <v>01.11.2015</v>
      </c>
      <c r="B1077" s="107">
        <v>953.81999999999994</v>
      </c>
      <c r="C1077" s="107">
        <v>954.1</v>
      </c>
      <c r="D1077" s="107">
        <v>975.18000000000006</v>
      </c>
      <c r="E1077" s="107">
        <v>1024.97</v>
      </c>
      <c r="F1077" s="107">
        <v>1039.5</v>
      </c>
      <c r="G1077" s="107">
        <v>1043.68</v>
      </c>
      <c r="H1077" s="107">
        <v>1033.49</v>
      </c>
      <c r="I1077" s="107">
        <v>1035.3499999999999</v>
      </c>
      <c r="J1077" s="107">
        <v>1085.1500000000001</v>
      </c>
      <c r="K1077" s="107">
        <v>1054.6500000000001</v>
      </c>
      <c r="L1077" s="107">
        <v>1084.5</v>
      </c>
      <c r="M1077" s="107">
        <v>1090.43</v>
      </c>
      <c r="N1077" s="107">
        <v>1094.23</v>
      </c>
      <c r="O1077" s="107">
        <v>1200.3</v>
      </c>
      <c r="P1077" s="107">
        <v>1192.52</v>
      </c>
      <c r="Q1077" s="107">
        <v>1165.71</v>
      </c>
      <c r="R1077" s="107">
        <v>1133.6399999999999</v>
      </c>
      <c r="S1077" s="107">
        <v>1118.99</v>
      </c>
      <c r="T1077" s="107">
        <v>1099.3599999999999</v>
      </c>
      <c r="U1077" s="107">
        <v>1084.05</v>
      </c>
      <c r="V1077" s="107">
        <v>1081.1500000000001</v>
      </c>
      <c r="W1077" s="107">
        <v>1038</v>
      </c>
      <c r="X1077" s="107">
        <v>974.99</v>
      </c>
      <c r="Y1077" s="107">
        <v>972.5</v>
      </c>
    </row>
    <row r="1078" spans="1:25" ht="16.5" thickBot="1" x14ac:dyDescent="0.25">
      <c r="A1078" s="106" t="str">
        <f t="shared" si="28"/>
        <v>02.11.2015</v>
      </c>
      <c r="B1078" s="107">
        <v>982.39</v>
      </c>
      <c r="C1078" s="107">
        <v>1056.6299999999999</v>
      </c>
      <c r="D1078" s="107">
        <v>1083.29</v>
      </c>
      <c r="E1078" s="107">
        <v>1288.18</v>
      </c>
      <c r="F1078" s="107">
        <v>1269.7200000000003</v>
      </c>
      <c r="G1078" s="107">
        <v>1225.33</v>
      </c>
      <c r="H1078" s="107">
        <v>1220.99</v>
      </c>
      <c r="I1078" s="107">
        <v>1236.4899999999998</v>
      </c>
      <c r="J1078" s="107">
        <v>1265.99</v>
      </c>
      <c r="K1078" s="107">
        <v>1248.3599999999999</v>
      </c>
      <c r="L1078" s="107">
        <v>1222.43</v>
      </c>
      <c r="M1078" s="107">
        <v>1276.19</v>
      </c>
      <c r="N1078" s="107">
        <v>1234.1200000000001</v>
      </c>
      <c r="O1078" s="107">
        <v>1320.99</v>
      </c>
      <c r="P1078" s="107">
        <v>1338.27</v>
      </c>
      <c r="Q1078" s="107">
        <v>1324.32</v>
      </c>
      <c r="R1078" s="107">
        <v>1301.4699999999998</v>
      </c>
      <c r="S1078" s="107">
        <v>1293.48</v>
      </c>
      <c r="T1078" s="107">
        <v>1262.6000000000001</v>
      </c>
      <c r="U1078" s="107">
        <v>1073.8499999999999</v>
      </c>
      <c r="V1078" s="107">
        <v>1062.93</v>
      </c>
      <c r="W1078" s="107">
        <v>999.95999999999992</v>
      </c>
      <c r="X1078" s="107">
        <v>970.59</v>
      </c>
      <c r="Y1078" s="107">
        <v>966.79</v>
      </c>
    </row>
    <row r="1079" spans="1:25" ht="16.5" thickBot="1" x14ac:dyDescent="0.25">
      <c r="A1079" s="106" t="str">
        <f t="shared" si="28"/>
        <v>03.11.2015</v>
      </c>
      <c r="B1079" s="107">
        <v>969.15</v>
      </c>
      <c r="C1079" s="107">
        <v>1008.24</v>
      </c>
      <c r="D1079" s="107">
        <v>1071.8600000000001</v>
      </c>
      <c r="E1079" s="107">
        <v>1361.7800000000002</v>
      </c>
      <c r="F1079" s="107">
        <v>1355.96</v>
      </c>
      <c r="G1079" s="107">
        <v>1363.44</v>
      </c>
      <c r="H1079" s="107">
        <v>1361.56</v>
      </c>
      <c r="I1079" s="107">
        <v>1358.52</v>
      </c>
      <c r="J1079" s="107">
        <v>1425.3899999999999</v>
      </c>
      <c r="K1079" s="107">
        <v>1424.72</v>
      </c>
      <c r="L1079" s="107">
        <v>1426.8700000000001</v>
      </c>
      <c r="M1079" s="107">
        <v>1431.06</v>
      </c>
      <c r="N1079" s="107">
        <v>1412.1299999999999</v>
      </c>
      <c r="O1079" s="107">
        <v>1469.6000000000001</v>
      </c>
      <c r="P1079" s="107">
        <v>1483.24</v>
      </c>
      <c r="Q1079" s="107">
        <v>1461.96</v>
      </c>
      <c r="R1079" s="107">
        <v>1437.32</v>
      </c>
      <c r="S1079" s="107">
        <v>1354.31</v>
      </c>
      <c r="T1079" s="107">
        <v>1326.85</v>
      </c>
      <c r="U1079" s="107">
        <v>1152.6300000000001</v>
      </c>
      <c r="V1079" s="107">
        <v>1099.0200000000002</v>
      </c>
      <c r="W1079" s="107">
        <v>1069.74</v>
      </c>
      <c r="X1079" s="107">
        <v>1038.3800000000001</v>
      </c>
      <c r="Y1079" s="107">
        <v>964.58</v>
      </c>
    </row>
    <row r="1080" spans="1:25" ht="16.5" thickBot="1" x14ac:dyDescent="0.25">
      <c r="A1080" s="106" t="str">
        <f t="shared" si="28"/>
        <v>04.11.2015</v>
      </c>
      <c r="B1080" s="107">
        <v>1084.95</v>
      </c>
      <c r="C1080" s="107">
        <v>1141.98</v>
      </c>
      <c r="D1080" s="107">
        <v>1262.4299999999998</v>
      </c>
      <c r="E1080" s="107">
        <v>1269.9100000000001</v>
      </c>
      <c r="F1080" s="107">
        <v>1298.21</v>
      </c>
      <c r="G1080" s="107">
        <v>1314.98</v>
      </c>
      <c r="H1080" s="107">
        <v>1305.3999999999999</v>
      </c>
      <c r="I1080" s="107">
        <v>1304.57</v>
      </c>
      <c r="J1080" s="107">
        <v>1299.03</v>
      </c>
      <c r="K1080" s="107">
        <v>1300.44</v>
      </c>
      <c r="L1080" s="107">
        <v>1293.21</v>
      </c>
      <c r="M1080" s="107">
        <v>1306.1999999999998</v>
      </c>
      <c r="N1080" s="107">
        <v>1333.1599999999999</v>
      </c>
      <c r="O1080" s="107">
        <v>1439.77</v>
      </c>
      <c r="P1080" s="107">
        <v>1370.09</v>
      </c>
      <c r="Q1080" s="107">
        <v>1342.8999999999999</v>
      </c>
      <c r="R1080" s="107">
        <v>1314.3</v>
      </c>
      <c r="S1080" s="107">
        <v>1285.57</v>
      </c>
      <c r="T1080" s="107">
        <v>1253.8499999999999</v>
      </c>
      <c r="U1080" s="107">
        <v>1226.6600000000001</v>
      </c>
      <c r="V1080" s="107">
        <v>1201.6199999999999</v>
      </c>
      <c r="W1080" s="107">
        <v>1079.6099999999999</v>
      </c>
      <c r="X1080" s="107">
        <v>1083.76</v>
      </c>
      <c r="Y1080" s="107">
        <v>1084.69</v>
      </c>
    </row>
    <row r="1081" spans="1:25" ht="16.5" thickBot="1" x14ac:dyDescent="0.25">
      <c r="A1081" s="106" t="str">
        <f t="shared" si="28"/>
        <v>05.11.2015</v>
      </c>
      <c r="B1081" s="107">
        <v>1122.4000000000001</v>
      </c>
      <c r="C1081" s="107">
        <v>1100.5700000000002</v>
      </c>
      <c r="D1081" s="107">
        <v>1091.55</v>
      </c>
      <c r="E1081" s="107">
        <v>1084.95</v>
      </c>
      <c r="F1081" s="107">
        <v>1091.75</v>
      </c>
      <c r="G1081" s="107">
        <v>1259.6499999999999</v>
      </c>
      <c r="H1081" s="107">
        <v>1286.57</v>
      </c>
      <c r="I1081" s="107">
        <v>1287.25</v>
      </c>
      <c r="J1081" s="107">
        <v>1288.2800000000002</v>
      </c>
      <c r="K1081" s="107">
        <v>1271.3399999999999</v>
      </c>
      <c r="L1081" s="107">
        <v>1271</v>
      </c>
      <c r="M1081" s="107">
        <v>1282.05</v>
      </c>
      <c r="N1081" s="107">
        <v>1299.8499999999999</v>
      </c>
      <c r="O1081" s="107">
        <v>1335.3400000000001</v>
      </c>
      <c r="P1081" s="107">
        <v>1361.8100000000002</v>
      </c>
      <c r="Q1081" s="107">
        <v>1333.29</v>
      </c>
      <c r="R1081" s="107">
        <v>1309.78</v>
      </c>
      <c r="S1081" s="107">
        <v>1270.17</v>
      </c>
      <c r="T1081" s="107">
        <v>1223.19</v>
      </c>
      <c r="U1081" s="107">
        <v>1202.3400000000001</v>
      </c>
      <c r="V1081" s="107">
        <v>1121.6100000000001</v>
      </c>
      <c r="W1081" s="107">
        <v>1140.92</v>
      </c>
      <c r="X1081" s="107">
        <v>1151.26</v>
      </c>
      <c r="Y1081" s="107">
        <v>1152.06</v>
      </c>
    </row>
    <row r="1082" spans="1:25" ht="16.5" thickBot="1" x14ac:dyDescent="0.25">
      <c r="A1082" s="106" t="str">
        <f t="shared" si="28"/>
        <v>06.11.2015</v>
      </c>
      <c r="B1082" s="107">
        <v>1120.6899999999998</v>
      </c>
      <c r="C1082" s="107">
        <v>1097.26</v>
      </c>
      <c r="D1082" s="107">
        <v>1095.2800000000002</v>
      </c>
      <c r="E1082" s="107">
        <v>1240.32</v>
      </c>
      <c r="F1082" s="107">
        <v>1242.68</v>
      </c>
      <c r="G1082" s="107">
        <v>1250.96</v>
      </c>
      <c r="H1082" s="107">
        <v>1249.25</v>
      </c>
      <c r="I1082" s="107">
        <v>1237.98</v>
      </c>
      <c r="J1082" s="107">
        <v>1235.1600000000001</v>
      </c>
      <c r="K1082" s="107">
        <v>1231.22</v>
      </c>
      <c r="L1082" s="107">
        <v>1228.69</v>
      </c>
      <c r="M1082" s="107">
        <v>1235.71</v>
      </c>
      <c r="N1082" s="107">
        <v>1267.52</v>
      </c>
      <c r="O1082" s="107">
        <v>1321.21</v>
      </c>
      <c r="P1082" s="107">
        <v>1299.1099999999999</v>
      </c>
      <c r="Q1082" s="107">
        <v>1227.6199999999999</v>
      </c>
      <c r="R1082" s="107">
        <v>1224.17</v>
      </c>
      <c r="S1082" s="107">
        <v>1186.94</v>
      </c>
      <c r="T1082" s="107">
        <v>1169.25</v>
      </c>
      <c r="U1082" s="107">
        <v>1154.2600000000002</v>
      </c>
      <c r="V1082" s="107">
        <v>1137</v>
      </c>
      <c r="W1082" s="107">
        <v>1091.3600000000001</v>
      </c>
      <c r="X1082" s="107">
        <v>1083.05</v>
      </c>
      <c r="Y1082" s="107">
        <v>1075.67</v>
      </c>
    </row>
    <row r="1083" spans="1:25" ht="16.5" thickBot="1" x14ac:dyDescent="0.25">
      <c r="A1083" s="106" t="str">
        <f t="shared" si="28"/>
        <v>07.11.2015</v>
      </c>
      <c r="B1083" s="107">
        <v>1071.83</v>
      </c>
      <c r="C1083" s="107">
        <v>1076.8900000000001</v>
      </c>
      <c r="D1083" s="107">
        <v>1064.9100000000001</v>
      </c>
      <c r="E1083" s="107">
        <v>1094.5100000000002</v>
      </c>
      <c r="F1083" s="107">
        <v>1086.51</v>
      </c>
      <c r="G1083" s="107">
        <v>1176.9900000000002</v>
      </c>
      <c r="H1083" s="107">
        <v>1090.33</v>
      </c>
      <c r="I1083" s="107">
        <v>1170.98</v>
      </c>
      <c r="J1083" s="107">
        <v>1145.6200000000001</v>
      </c>
      <c r="K1083" s="107">
        <v>1151.6200000000001</v>
      </c>
      <c r="L1083" s="107">
        <v>1146.73</v>
      </c>
      <c r="M1083" s="107">
        <v>1144.07</v>
      </c>
      <c r="N1083" s="107">
        <v>1176.3499999999999</v>
      </c>
      <c r="O1083" s="107">
        <v>1219.3600000000001</v>
      </c>
      <c r="P1083" s="107">
        <v>1219.18</v>
      </c>
      <c r="Q1083" s="107">
        <v>1194.52</v>
      </c>
      <c r="R1083" s="107">
        <v>1174.54</v>
      </c>
      <c r="S1083" s="107">
        <v>1128.3699999999999</v>
      </c>
      <c r="T1083" s="107">
        <v>1106.6099999999999</v>
      </c>
      <c r="U1083" s="107">
        <v>1097.97</v>
      </c>
      <c r="V1083" s="107">
        <v>1071.0700000000002</v>
      </c>
      <c r="W1083" s="107">
        <v>989.88</v>
      </c>
      <c r="X1083" s="107">
        <v>1050.75</v>
      </c>
      <c r="Y1083" s="107">
        <v>963.5200000000001</v>
      </c>
    </row>
    <row r="1084" spans="1:25" ht="16.5" thickBot="1" x14ac:dyDescent="0.25">
      <c r="A1084" s="106" t="str">
        <f t="shared" si="28"/>
        <v>08.11.2015</v>
      </c>
      <c r="B1084" s="107">
        <v>964.9</v>
      </c>
      <c r="C1084" s="107">
        <v>997.68999999999994</v>
      </c>
      <c r="D1084" s="107">
        <v>1063.2</v>
      </c>
      <c r="E1084" s="107">
        <v>1072.21</v>
      </c>
      <c r="F1084" s="107">
        <v>1086.27</v>
      </c>
      <c r="G1084" s="107">
        <v>1088.6099999999999</v>
      </c>
      <c r="H1084" s="107">
        <v>1091.22</v>
      </c>
      <c r="I1084" s="107">
        <v>1088.54</v>
      </c>
      <c r="J1084" s="107">
        <v>1087.6400000000001</v>
      </c>
      <c r="K1084" s="107">
        <v>1111.6099999999999</v>
      </c>
      <c r="L1084" s="107">
        <v>1127.45</v>
      </c>
      <c r="M1084" s="107">
        <v>1105.3799999999999</v>
      </c>
      <c r="N1084" s="107">
        <v>1173.94</v>
      </c>
      <c r="O1084" s="107">
        <v>1219.0400000000002</v>
      </c>
      <c r="P1084" s="107">
        <v>1214.2</v>
      </c>
      <c r="Q1084" s="107">
        <v>1189.53</v>
      </c>
      <c r="R1084" s="107">
        <v>1159.8699999999999</v>
      </c>
      <c r="S1084" s="107">
        <v>1122.6100000000001</v>
      </c>
      <c r="T1084" s="107">
        <v>1111.7799999999997</v>
      </c>
      <c r="U1084" s="107">
        <v>1075.53</v>
      </c>
      <c r="V1084" s="107">
        <v>1055.9000000000001</v>
      </c>
      <c r="W1084" s="107">
        <v>1026.72</v>
      </c>
      <c r="X1084" s="107">
        <v>1058.1500000000001</v>
      </c>
      <c r="Y1084" s="107">
        <v>1019.22</v>
      </c>
    </row>
    <row r="1085" spans="1:25" ht="16.5" thickBot="1" x14ac:dyDescent="0.25">
      <c r="A1085" s="106" t="str">
        <f t="shared" si="28"/>
        <v>09.11.2015</v>
      </c>
      <c r="B1085" s="107">
        <v>975.77</v>
      </c>
      <c r="C1085" s="107">
        <v>988.74</v>
      </c>
      <c r="D1085" s="107">
        <v>1006.14</v>
      </c>
      <c r="E1085" s="107">
        <v>1061.51</v>
      </c>
      <c r="F1085" s="107">
        <v>1086.73</v>
      </c>
      <c r="G1085" s="107">
        <v>1109.53</v>
      </c>
      <c r="H1085" s="107">
        <v>1171.08</v>
      </c>
      <c r="I1085" s="107">
        <v>1229.3999999999999</v>
      </c>
      <c r="J1085" s="107">
        <v>1217.2399999999998</v>
      </c>
      <c r="K1085" s="107">
        <v>1212.43</v>
      </c>
      <c r="L1085" s="107">
        <v>1209.0899999999999</v>
      </c>
      <c r="M1085" s="107">
        <v>1190.9800000000002</v>
      </c>
      <c r="N1085" s="107">
        <v>1267.8399999999999</v>
      </c>
      <c r="O1085" s="107">
        <v>1312.14</v>
      </c>
      <c r="P1085" s="107">
        <v>1296.4699999999998</v>
      </c>
      <c r="Q1085" s="107">
        <v>1274.8000000000002</v>
      </c>
      <c r="R1085" s="107">
        <v>1240.79</v>
      </c>
      <c r="S1085" s="107">
        <v>1208.79</v>
      </c>
      <c r="T1085" s="107">
        <v>1104.6299999999999</v>
      </c>
      <c r="U1085" s="107">
        <v>1082.3799999999999</v>
      </c>
      <c r="V1085" s="107">
        <v>1032.7</v>
      </c>
      <c r="W1085" s="107">
        <v>970</v>
      </c>
      <c r="X1085" s="107">
        <v>974.63</v>
      </c>
      <c r="Y1085" s="107">
        <v>975.85</v>
      </c>
    </row>
    <row r="1086" spans="1:25" ht="16.5" thickBot="1" x14ac:dyDescent="0.25">
      <c r="A1086" s="106" t="str">
        <f t="shared" si="28"/>
        <v>10.11.2015</v>
      </c>
      <c r="B1086" s="107">
        <v>978.70999999999992</v>
      </c>
      <c r="C1086" s="107">
        <v>995.21999999999991</v>
      </c>
      <c r="D1086" s="107">
        <v>1014.63</v>
      </c>
      <c r="E1086" s="107">
        <v>1015.33</v>
      </c>
      <c r="F1086" s="107">
        <v>1063.46</v>
      </c>
      <c r="G1086" s="107">
        <v>1096.7199999999998</v>
      </c>
      <c r="H1086" s="107">
        <v>1158.3699999999999</v>
      </c>
      <c r="I1086" s="107">
        <v>1192.8799999999999</v>
      </c>
      <c r="J1086" s="107">
        <v>1175.9499999999998</v>
      </c>
      <c r="K1086" s="107">
        <v>1175.8699999999999</v>
      </c>
      <c r="L1086" s="107">
        <v>1170.3400000000001</v>
      </c>
      <c r="M1086" s="107">
        <v>1180.28</v>
      </c>
      <c r="N1086" s="107">
        <v>1244.24</v>
      </c>
      <c r="O1086" s="107">
        <v>1285.01</v>
      </c>
      <c r="P1086" s="107">
        <v>1261.0899999999999</v>
      </c>
      <c r="Q1086" s="107">
        <v>1234.5999999999999</v>
      </c>
      <c r="R1086" s="107">
        <v>1199.6099999999999</v>
      </c>
      <c r="S1086" s="107">
        <v>1172.9100000000001</v>
      </c>
      <c r="T1086" s="107">
        <v>1114.8800000000001</v>
      </c>
      <c r="U1086" s="107">
        <v>1082.3900000000001</v>
      </c>
      <c r="V1086" s="107">
        <v>1055.67</v>
      </c>
      <c r="W1086" s="107">
        <v>971.24</v>
      </c>
      <c r="X1086" s="107">
        <v>974.32999999999993</v>
      </c>
      <c r="Y1086" s="107">
        <v>973.71</v>
      </c>
    </row>
    <row r="1087" spans="1:25" ht="16.5" thickBot="1" x14ac:dyDescent="0.25">
      <c r="A1087" s="106" t="str">
        <f t="shared" si="28"/>
        <v>11.11.2015</v>
      </c>
      <c r="B1087" s="107">
        <v>1050.17</v>
      </c>
      <c r="C1087" s="107">
        <v>1079.24</v>
      </c>
      <c r="D1087" s="107">
        <v>1092.4000000000001</v>
      </c>
      <c r="E1087" s="107">
        <v>1100.0800000000002</v>
      </c>
      <c r="F1087" s="107">
        <v>1108.0100000000002</v>
      </c>
      <c r="G1087" s="107">
        <v>1119.4099999999999</v>
      </c>
      <c r="H1087" s="107">
        <v>1118.2</v>
      </c>
      <c r="I1087" s="107">
        <v>1108.17</v>
      </c>
      <c r="J1087" s="107">
        <v>1103.3900000000001</v>
      </c>
      <c r="K1087" s="107">
        <v>1100.6399999999999</v>
      </c>
      <c r="L1087" s="107">
        <v>1097.5099999999998</v>
      </c>
      <c r="M1087" s="107">
        <v>1102.22</v>
      </c>
      <c r="N1087" s="107">
        <v>1151.17</v>
      </c>
      <c r="O1087" s="107">
        <v>1191.78</v>
      </c>
      <c r="P1087" s="107">
        <v>1178.69</v>
      </c>
      <c r="Q1087" s="107">
        <v>1114.27</v>
      </c>
      <c r="R1087" s="107">
        <v>1099.6500000000001</v>
      </c>
      <c r="S1087" s="107">
        <v>1091.6499999999999</v>
      </c>
      <c r="T1087" s="107">
        <v>1078.82</v>
      </c>
      <c r="U1087" s="107">
        <v>1065.58</v>
      </c>
      <c r="V1087" s="107">
        <v>1050.1200000000001</v>
      </c>
      <c r="W1087" s="107">
        <v>1034.04</v>
      </c>
      <c r="X1087" s="107">
        <v>1026.01</v>
      </c>
      <c r="Y1087" s="107">
        <v>1000.2700000000001</v>
      </c>
    </row>
    <row r="1088" spans="1:25" ht="16.5" thickBot="1" x14ac:dyDescent="0.25">
      <c r="A1088" s="106" t="str">
        <f t="shared" si="28"/>
        <v>12.11.2015</v>
      </c>
      <c r="B1088" s="107">
        <v>1005.08</v>
      </c>
      <c r="C1088" s="107">
        <v>1067.18</v>
      </c>
      <c r="D1088" s="107">
        <v>1065.6499999999999</v>
      </c>
      <c r="E1088" s="107">
        <v>1076.0500000000002</v>
      </c>
      <c r="F1088" s="107">
        <v>1083.1599999999999</v>
      </c>
      <c r="G1088" s="107">
        <v>1088.9299999999998</v>
      </c>
      <c r="H1088" s="107">
        <v>1106.9599999999998</v>
      </c>
      <c r="I1088" s="107">
        <v>1079.2299999999998</v>
      </c>
      <c r="J1088" s="107">
        <v>1085.8100000000002</v>
      </c>
      <c r="K1088" s="107">
        <v>1074.46</v>
      </c>
      <c r="L1088" s="107">
        <v>1074.49</v>
      </c>
      <c r="M1088" s="107">
        <v>1076.53</v>
      </c>
      <c r="N1088" s="107">
        <v>1114.73</v>
      </c>
      <c r="O1088" s="107">
        <v>1138.32</v>
      </c>
      <c r="P1088" s="107">
        <v>1123.1200000000001</v>
      </c>
      <c r="Q1088" s="107">
        <v>1092.78</v>
      </c>
      <c r="R1088" s="107">
        <v>1082.2</v>
      </c>
      <c r="S1088" s="107">
        <v>1073.98</v>
      </c>
      <c r="T1088" s="107">
        <v>1055.1600000000001</v>
      </c>
      <c r="U1088" s="107">
        <v>1058.6099999999999</v>
      </c>
      <c r="V1088" s="107">
        <v>1051.6599999999999</v>
      </c>
      <c r="W1088" s="107">
        <v>1041.08</v>
      </c>
      <c r="X1088" s="107">
        <v>1009.5600000000001</v>
      </c>
      <c r="Y1088" s="107">
        <v>1017.9499999999999</v>
      </c>
    </row>
    <row r="1089" spans="1:25" ht="16.5" thickBot="1" x14ac:dyDescent="0.25">
      <c r="A1089" s="106" t="str">
        <f t="shared" si="28"/>
        <v>13.11.2015</v>
      </c>
      <c r="B1089" s="107">
        <v>1086.3899999999999</v>
      </c>
      <c r="C1089" s="107">
        <v>1090.1600000000001</v>
      </c>
      <c r="D1089" s="107">
        <v>1081.77</v>
      </c>
      <c r="E1089" s="107">
        <v>1080.2600000000002</v>
      </c>
      <c r="F1089" s="107">
        <v>1087.83</v>
      </c>
      <c r="G1089" s="107">
        <v>1095.8500000000001</v>
      </c>
      <c r="H1089" s="107">
        <v>1091.93</v>
      </c>
      <c r="I1089" s="107">
        <v>1083.74</v>
      </c>
      <c r="J1089" s="107">
        <v>1081.0900000000001</v>
      </c>
      <c r="K1089" s="107">
        <v>1080.49</v>
      </c>
      <c r="L1089" s="107">
        <v>1080.2800000000002</v>
      </c>
      <c r="M1089" s="107">
        <v>1081.1600000000001</v>
      </c>
      <c r="N1089" s="107">
        <v>1088.4999999999998</v>
      </c>
      <c r="O1089" s="107">
        <v>1135.55</v>
      </c>
      <c r="P1089" s="107">
        <v>1116.8000000000002</v>
      </c>
      <c r="Q1089" s="107">
        <v>1087.74</v>
      </c>
      <c r="R1089" s="107">
        <v>1082.8699999999999</v>
      </c>
      <c r="S1089" s="107">
        <v>1079.69</v>
      </c>
      <c r="T1089" s="107">
        <v>1073.1600000000001</v>
      </c>
      <c r="U1089" s="107">
        <v>1065.44</v>
      </c>
      <c r="V1089" s="107">
        <v>1052</v>
      </c>
      <c r="W1089" s="107">
        <v>1041.68</v>
      </c>
      <c r="X1089" s="107">
        <v>1027.5999999999999</v>
      </c>
      <c r="Y1089" s="107">
        <v>979.65000000000009</v>
      </c>
    </row>
    <row r="1090" spans="1:25" ht="16.5" thickBot="1" x14ac:dyDescent="0.25">
      <c r="A1090" s="106" t="str">
        <f t="shared" si="28"/>
        <v>14.11.2015</v>
      </c>
      <c r="B1090" s="107">
        <v>973.06000000000006</v>
      </c>
      <c r="C1090" s="107">
        <v>1017.45</v>
      </c>
      <c r="D1090" s="107">
        <v>1056.77</v>
      </c>
      <c r="E1090" s="107">
        <v>1071.06</v>
      </c>
      <c r="F1090" s="107">
        <v>1076.5400000000002</v>
      </c>
      <c r="G1090" s="107">
        <v>1084.5300000000002</v>
      </c>
      <c r="H1090" s="107">
        <v>1084.67</v>
      </c>
      <c r="I1090" s="107">
        <v>1082.1500000000001</v>
      </c>
      <c r="J1090" s="107">
        <v>1079.02</v>
      </c>
      <c r="K1090" s="107">
        <v>1078.3399999999999</v>
      </c>
      <c r="L1090" s="107">
        <v>1077.8899999999999</v>
      </c>
      <c r="M1090" s="107">
        <v>1078.55</v>
      </c>
      <c r="N1090" s="107">
        <v>1084.5300000000002</v>
      </c>
      <c r="O1090" s="107">
        <v>1114.4099999999999</v>
      </c>
      <c r="P1090" s="107">
        <v>1094.8900000000001</v>
      </c>
      <c r="Q1090" s="107">
        <v>1082.9799999999998</v>
      </c>
      <c r="R1090" s="107">
        <v>1079.98</v>
      </c>
      <c r="S1090" s="107">
        <v>1070.6500000000001</v>
      </c>
      <c r="T1090" s="107">
        <v>1067.18</v>
      </c>
      <c r="U1090" s="107">
        <v>1055.8699999999999</v>
      </c>
      <c r="V1090" s="107">
        <v>1032.03</v>
      </c>
      <c r="W1090" s="107">
        <v>1028.0899999999999</v>
      </c>
      <c r="X1090" s="107">
        <v>1012.74</v>
      </c>
      <c r="Y1090" s="107">
        <v>973.8</v>
      </c>
    </row>
    <row r="1091" spans="1:25" ht="16.5" thickBot="1" x14ac:dyDescent="0.25">
      <c r="A1091" s="106" t="str">
        <f t="shared" si="28"/>
        <v>15.11.2015</v>
      </c>
      <c r="B1091" s="107">
        <v>965.32999999999993</v>
      </c>
      <c r="C1091" s="107">
        <v>974.81999999999994</v>
      </c>
      <c r="D1091" s="107">
        <v>1057.6100000000001</v>
      </c>
      <c r="E1091" s="107">
        <v>1062.46</v>
      </c>
      <c r="F1091" s="107">
        <v>1078.94</v>
      </c>
      <c r="G1091" s="107">
        <v>1084.7500000000002</v>
      </c>
      <c r="H1091" s="107">
        <v>1085.97</v>
      </c>
      <c r="I1091" s="107">
        <v>1084.3699999999999</v>
      </c>
      <c r="J1091" s="107">
        <v>1081.99</v>
      </c>
      <c r="K1091" s="107">
        <v>1080.73</v>
      </c>
      <c r="L1091" s="107">
        <v>1079.58</v>
      </c>
      <c r="M1091" s="107">
        <v>1081.8000000000002</v>
      </c>
      <c r="N1091" s="107">
        <v>1087.4099999999999</v>
      </c>
      <c r="O1091" s="107">
        <v>1106.8699999999999</v>
      </c>
      <c r="P1091" s="107">
        <v>1098.06</v>
      </c>
      <c r="Q1091" s="107">
        <v>1087.97</v>
      </c>
      <c r="R1091" s="107">
        <v>1084.69</v>
      </c>
      <c r="S1091" s="107">
        <v>1082.76</v>
      </c>
      <c r="T1091" s="107">
        <v>1073.52</v>
      </c>
      <c r="U1091" s="107">
        <v>1063.23</v>
      </c>
      <c r="V1091" s="107">
        <v>1065.1299999999999</v>
      </c>
      <c r="W1091" s="107">
        <v>1066.3700000000001</v>
      </c>
      <c r="X1091" s="107">
        <v>1070.7000000000003</v>
      </c>
      <c r="Y1091" s="107">
        <v>1021.76</v>
      </c>
    </row>
    <row r="1092" spans="1:25" ht="16.5" thickBot="1" x14ac:dyDescent="0.25">
      <c r="A1092" s="106" t="str">
        <f t="shared" si="28"/>
        <v>16.11.2015</v>
      </c>
      <c r="B1092" s="107">
        <v>979.84</v>
      </c>
      <c r="C1092" s="107">
        <v>1027.96</v>
      </c>
      <c r="D1092" s="107">
        <v>1057.1400000000001</v>
      </c>
      <c r="E1092" s="107">
        <v>1068.74</v>
      </c>
      <c r="F1092" s="107">
        <v>1069.06</v>
      </c>
      <c r="G1092" s="107">
        <v>1077.51</v>
      </c>
      <c r="H1092" s="107">
        <v>1079.6799999999998</v>
      </c>
      <c r="I1092" s="107">
        <v>1076.3499999999999</v>
      </c>
      <c r="J1092" s="107">
        <v>1069.02</v>
      </c>
      <c r="K1092" s="107">
        <v>1067.78</v>
      </c>
      <c r="L1092" s="107">
        <v>1076.73</v>
      </c>
      <c r="M1092" s="107">
        <v>1078.58</v>
      </c>
      <c r="N1092" s="107">
        <v>1097.19</v>
      </c>
      <c r="O1092" s="107">
        <v>1145.3600000000001</v>
      </c>
      <c r="P1092" s="107">
        <v>1119.03</v>
      </c>
      <c r="Q1092" s="107">
        <v>1093.3399999999999</v>
      </c>
      <c r="R1092" s="107">
        <v>1071.7600000000002</v>
      </c>
      <c r="S1092" s="107">
        <v>1064.1600000000001</v>
      </c>
      <c r="T1092" s="107">
        <v>1033.82</v>
      </c>
      <c r="U1092" s="107">
        <v>1001.33</v>
      </c>
      <c r="V1092" s="107">
        <v>994.2</v>
      </c>
      <c r="W1092" s="107">
        <v>989.69</v>
      </c>
      <c r="X1092" s="107">
        <v>984.85</v>
      </c>
      <c r="Y1092" s="107">
        <v>980.27</v>
      </c>
    </row>
    <row r="1093" spans="1:25" ht="16.5" thickBot="1" x14ac:dyDescent="0.25">
      <c r="A1093" s="106" t="str">
        <f t="shared" si="28"/>
        <v>17.11.2015</v>
      </c>
      <c r="B1093" s="107">
        <v>1070.1099999999999</v>
      </c>
      <c r="C1093" s="107">
        <v>1079.8900000000001</v>
      </c>
      <c r="D1093" s="107">
        <v>1125.1399999999999</v>
      </c>
      <c r="E1093" s="107">
        <v>1121.6200000000001</v>
      </c>
      <c r="F1093" s="107">
        <v>1124.04</v>
      </c>
      <c r="G1093" s="107">
        <v>1123.6099999999999</v>
      </c>
      <c r="H1093" s="107">
        <v>1148.29</v>
      </c>
      <c r="I1093" s="107">
        <v>1126.46</v>
      </c>
      <c r="J1093" s="107">
        <v>1121.1599999999999</v>
      </c>
      <c r="K1093" s="107">
        <v>1112.18</v>
      </c>
      <c r="L1093" s="107">
        <v>1132.1000000000001</v>
      </c>
      <c r="M1093" s="107">
        <v>1129.17</v>
      </c>
      <c r="N1093" s="107">
        <v>1160.18</v>
      </c>
      <c r="O1093" s="107">
        <v>1214.0600000000002</v>
      </c>
      <c r="P1093" s="107">
        <v>1185.54</v>
      </c>
      <c r="Q1093" s="107">
        <v>1159.7</v>
      </c>
      <c r="R1093" s="107">
        <v>1130.43</v>
      </c>
      <c r="S1093" s="107">
        <v>1118.43</v>
      </c>
      <c r="T1093" s="107">
        <v>1088.3599999999999</v>
      </c>
      <c r="U1093" s="107">
        <v>1061.69</v>
      </c>
      <c r="V1093" s="107">
        <v>1066.46</v>
      </c>
      <c r="W1093" s="107">
        <v>1068.26</v>
      </c>
      <c r="X1093" s="107">
        <v>1071.43</v>
      </c>
      <c r="Y1093" s="107">
        <v>1070.9700000000003</v>
      </c>
    </row>
    <row r="1094" spans="1:25" ht="16.5" thickBot="1" x14ac:dyDescent="0.25">
      <c r="A1094" s="106" t="str">
        <f t="shared" si="28"/>
        <v>18.11.2015</v>
      </c>
      <c r="B1094" s="107">
        <v>1020.56</v>
      </c>
      <c r="C1094" s="107">
        <v>1039.83</v>
      </c>
      <c r="D1094" s="107">
        <v>1058.5899999999999</v>
      </c>
      <c r="E1094" s="107">
        <v>1067.05</v>
      </c>
      <c r="F1094" s="107">
        <v>1080.5700000000002</v>
      </c>
      <c r="G1094" s="107">
        <v>1208.9599999999998</v>
      </c>
      <c r="H1094" s="107">
        <v>1210.17</v>
      </c>
      <c r="I1094" s="107">
        <v>1220.3800000000001</v>
      </c>
      <c r="J1094" s="107">
        <v>1192.5999999999999</v>
      </c>
      <c r="K1094" s="107">
        <v>1197.3499999999999</v>
      </c>
      <c r="L1094" s="107">
        <v>1210.04</v>
      </c>
      <c r="M1094" s="107">
        <v>1214.1200000000001</v>
      </c>
      <c r="N1094" s="107">
        <v>1257.6200000000001</v>
      </c>
      <c r="O1094" s="107">
        <v>1304.94</v>
      </c>
      <c r="P1094" s="107">
        <v>1296.9199999999998</v>
      </c>
      <c r="Q1094" s="107">
        <v>1253.6699999999998</v>
      </c>
      <c r="R1094" s="107">
        <v>1164.3100000000002</v>
      </c>
      <c r="S1094" s="107">
        <v>1064.58</v>
      </c>
      <c r="T1094" s="107">
        <v>1047.1299999999999</v>
      </c>
      <c r="U1094" s="107">
        <v>1027.99</v>
      </c>
      <c r="V1094" s="107">
        <v>1013.8</v>
      </c>
      <c r="W1094" s="107">
        <v>1004.9000000000001</v>
      </c>
      <c r="X1094" s="107">
        <v>991.2</v>
      </c>
      <c r="Y1094" s="107">
        <v>1003.58</v>
      </c>
    </row>
    <row r="1095" spans="1:25" ht="16.5" thickBot="1" x14ac:dyDescent="0.25">
      <c r="A1095" s="106" t="str">
        <f t="shared" si="28"/>
        <v>19.11.2015</v>
      </c>
      <c r="B1095" s="107">
        <v>1086.1499999999999</v>
      </c>
      <c r="C1095" s="107">
        <v>1085.8</v>
      </c>
      <c r="D1095" s="107">
        <v>1143.0999999999999</v>
      </c>
      <c r="E1095" s="107">
        <v>1143.28</v>
      </c>
      <c r="F1095" s="107">
        <v>1151.08</v>
      </c>
      <c r="G1095" s="107">
        <v>1211.78</v>
      </c>
      <c r="H1095" s="107">
        <v>1203.42</v>
      </c>
      <c r="I1095" s="107">
        <v>1188.0900000000001</v>
      </c>
      <c r="J1095" s="107">
        <v>1174.9499999999998</v>
      </c>
      <c r="K1095" s="107">
        <v>1162.7499999999998</v>
      </c>
      <c r="L1095" s="107">
        <v>1164.3399999999999</v>
      </c>
      <c r="M1095" s="107">
        <v>1190.7400000000002</v>
      </c>
      <c r="N1095" s="107">
        <v>1254.94</v>
      </c>
      <c r="O1095" s="107">
        <v>1256.6199999999999</v>
      </c>
      <c r="P1095" s="107">
        <v>1258.08</v>
      </c>
      <c r="Q1095" s="107">
        <v>1241.6000000000001</v>
      </c>
      <c r="R1095" s="107">
        <v>1146.3399999999999</v>
      </c>
      <c r="S1095" s="107">
        <v>1150.7800000000002</v>
      </c>
      <c r="T1095" s="107">
        <v>1109.18</v>
      </c>
      <c r="U1095" s="107">
        <v>1075.97</v>
      </c>
      <c r="V1095" s="107">
        <v>1073.4199999999998</v>
      </c>
      <c r="W1095" s="107">
        <v>1078.1799999999998</v>
      </c>
      <c r="X1095" s="107">
        <v>1084.8400000000001</v>
      </c>
      <c r="Y1095" s="107">
        <v>1083.0999999999999</v>
      </c>
    </row>
    <row r="1096" spans="1:25" ht="16.5" thickBot="1" x14ac:dyDescent="0.25">
      <c r="A1096" s="106" t="str">
        <f t="shared" si="28"/>
        <v>20.11.2015</v>
      </c>
      <c r="B1096" s="107">
        <v>1076.3800000000001</v>
      </c>
      <c r="C1096" s="107">
        <v>1085.8100000000002</v>
      </c>
      <c r="D1096" s="107">
        <v>1113.5899999999999</v>
      </c>
      <c r="E1096" s="107">
        <v>1136.68</v>
      </c>
      <c r="F1096" s="107">
        <v>1140.5400000000002</v>
      </c>
      <c r="G1096" s="107">
        <v>1278.08</v>
      </c>
      <c r="H1096" s="107">
        <v>1279.45</v>
      </c>
      <c r="I1096" s="107">
        <v>1266.8599999999999</v>
      </c>
      <c r="J1096" s="107">
        <v>1249.81</v>
      </c>
      <c r="K1096" s="107">
        <v>1247.6500000000001</v>
      </c>
      <c r="L1096" s="107">
        <v>1248.1100000000001</v>
      </c>
      <c r="M1096" s="107">
        <v>1216.9299999999998</v>
      </c>
      <c r="N1096" s="107">
        <v>1285.3599999999999</v>
      </c>
      <c r="O1096" s="107">
        <v>1336.52</v>
      </c>
      <c r="P1096" s="107">
        <v>1322.84</v>
      </c>
      <c r="Q1096" s="107">
        <v>1271.58</v>
      </c>
      <c r="R1096" s="107">
        <v>1142.6500000000001</v>
      </c>
      <c r="S1096" s="107">
        <v>1100.22</v>
      </c>
      <c r="T1096" s="107">
        <v>1098.05</v>
      </c>
      <c r="U1096" s="107">
        <v>1078.82</v>
      </c>
      <c r="V1096" s="107">
        <v>1067.75</v>
      </c>
      <c r="W1096" s="107">
        <v>1082.3999999999999</v>
      </c>
      <c r="X1096" s="107">
        <v>1089.21</v>
      </c>
      <c r="Y1096" s="107">
        <v>1071.1200000000001</v>
      </c>
    </row>
    <row r="1097" spans="1:25" ht="16.5" thickBot="1" x14ac:dyDescent="0.25">
      <c r="A1097" s="106" t="str">
        <f t="shared" si="28"/>
        <v>21.11.2015</v>
      </c>
      <c r="B1097" s="107">
        <v>971.92</v>
      </c>
      <c r="C1097" s="107">
        <v>995.80000000000007</v>
      </c>
      <c r="D1097" s="107">
        <v>1079.3599999999999</v>
      </c>
      <c r="E1097" s="107">
        <v>1072.3999999999999</v>
      </c>
      <c r="F1097" s="107">
        <v>1087.19</v>
      </c>
      <c r="G1097" s="107">
        <v>1147.1199999999999</v>
      </c>
      <c r="H1097" s="107">
        <v>1147.51</v>
      </c>
      <c r="I1097" s="107">
        <v>1145.53</v>
      </c>
      <c r="J1097" s="107">
        <v>1175.8</v>
      </c>
      <c r="K1097" s="107">
        <v>1168.02</v>
      </c>
      <c r="L1097" s="107">
        <v>1169.22</v>
      </c>
      <c r="M1097" s="107">
        <v>1156.3899999999999</v>
      </c>
      <c r="N1097" s="107">
        <v>1192.8799999999999</v>
      </c>
      <c r="O1097" s="107">
        <v>1198.56</v>
      </c>
      <c r="P1097" s="107">
        <v>1173.6400000000001</v>
      </c>
      <c r="Q1097" s="107">
        <v>1176.3599999999999</v>
      </c>
      <c r="R1097" s="107">
        <v>1153.57</v>
      </c>
      <c r="S1097" s="107">
        <v>1149.71</v>
      </c>
      <c r="T1097" s="107">
        <v>1114.6600000000001</v>
      </c>
      <c r="U1097" s="107">
        <v>1095.5</v>
      </c>
      <c r="V1097" s="107">
        <v>1079.8900000000001</v>
      </c>
      <c r="W1097" s="107">
        <v>1083.19</v>
      </c>
      <c r="X1097" s="107">
        <v>1066.94</v>
      </c>
      <c r="Y1097" s="107">
        <v>977.57</v>
      </c>
    </row>
    <row r="1098" spans="1:25" ht="16.5" thickBot="1" x14ac:dyDescent="0.25">
      <c r="A1098" s="106" t="str">
        <f t="shared" si="28"/>
        <v>22.11.2015</v>
      </c>
      <c r="B1098" s="107">
        <v>976.54</v>
      </c>
      <c r="C1098" s="107">
        <v>983.44999999999993</v>
      </c>
      <c r="D1098" s="107">
        <v>987.65</v>
      </c>
      <c r="E1098" s="107">
        <v>979.04</v>
      </c>
      <c r="F1098" s="107">
        <v>1009.5200000000001</v>
      </c>
      <c r="G1098" s="107">
        <v>1145.3400000000001</v>
      </c>
      <c r="H1098" s="107">
        <v>1144.5700000000002</v>
      </c>
      <c r="I1098" s="107">
        <v>1144.32</v>
      </c>
      <c r="J1098" s="107">
        <v>1153.05</v>
      </c>
      <c r="K1098" s="107">
        <v>1143.77</v>
      </c>
      <c r="L1098" s="107">
        <v>1142.4399999999998</v>
      </c>
      <c r="M1098" s="107">
        <v>1156.0900000000001</v>
      </c>
      <c r="N1098" s="107">
        <v>1192.69</v>
      </c>
      <c r="O1098" s="107">
        <v>1187.92</v>
      </c>
      <c r="P1098" s="107">
        <v>1202.07</v>
      </c>
      <c r="Q1098" s="107">
        <v>1188.6099999999999</v>
      </c>
      <c r="R1098" s="107">
        <v>1150.5400000000002</v>
      </c>
      <c r="S1098" s="107">
        <v>1165.5999999999999</v>
      </c>
      <c r="T1098" s="107">
        <v>1147.1199999999999</v>
      </c>
      <c r="U1098" s="107">
        <v>1113.1500000000001</v>
      </c>
      <c r="V1098" s="107">
        <v>1091.3699999999999</v>
      </c>
      <c r="W1098" s="107">
        <v>1095.1000000000001</v>
      </c>
      <c r="X1098" s="107">
        <v>1075.82</v>
      </c>
      <c r="Y1098" s="107">
        <v>1037.98</v>
      </c>
    </row>
    <row r="1099" spans="1:25" ht="16.5" thickBot="1" x14ac:dyDescent="0.25">
      <c r="A1099" s="106" t="str">
        <f t="shared" si="28"/>
        <v>23.11.2015</v>
      </c>
      <c r="B1099" s="107">
        <v>1074.24</v>
      </c>
      <c r="C1099" s="107">
        <v>1086.81</v>
      </c>
      <c r="D1099" s="107">
        <v>1144.8</v>
      </c>
      <c r="E1099" s="107">
        <v>1076.3900000000001</v>
      </c>
      <c r="F1099" s="107">
        <v>1145.3700000000001</v>
      </c>
      <c r="G1099" s="107">
        <v>1268.0899999999999</v>
      </c>
      <c r="H1099" s="107">
        <v>1271.92</v>
      </c>
      <c r="I1099" s="107">
        <v>1271.6100000000001</v>
      </c>
      <c r="J1099" s="107">
        <v>1273.6299999999999</v>
      </c>
      <c r="K1099" s="107">
        <v>1258.4499999999998</v>
      </c>
      <c r="L1099" s="107">
        <v>1271.02</v>
      </c>
      <c r="M1099" s="107">
        <v>1285.04</v>
      </c>
      <c r="N1099" s="107">
        <v>1318.6599999999999</v>
      </c>
      <c r="O1099" s="107">
        <v>1344.16</v>
      </c>
      <c r="P1099" s="107">
        <v>1313.98</v>
      </c>
      <c r="Q1099" s="107">
        <v>1286.4100000000001</v>
      </c>
      <c r="R1099" s="107">
        <v>1253.81</v>
      </c>
      <c r="S1099" s="107">
        <v>1093.5999999999999</v>
      </c>
      <c r="T1099" s="107">
        <v>962.12</v>
      </c>
      <c r="U1099" s="107">
        <v>924.36</v>
      </c>
      <c r="V1099" s="107">
        <v>830.13</v>
      </c>
      <c r="W1099" s="107">
        <v>925.27</v>
      </c>
      <c r="X1099" s="107">
        <v>975.68000000000006</v>
      </c>
      <c r="Y1099" s="107">
        <v>954.47</v>
      </c>
    </row>
    <row r="1100" spans="1:25" ht="16.5" thickBot="1" x14ac:dyDescent="0.25">
      <c r="A1100" s="106" t="str">
        <f t="shared" si="28"/>
        <v>24.11.2015</v>
      </c>
      <c r="B1100" s="107">
        <v>1027.48</v>
      </c>
      <c r="C1100" s="107">
        <v>1078.49</v>
      </c>
      <c r="D1100" s="107">
        <v>1087.74</v>
      </c>
      <c r="E1100" s="107">
        <v>1133.1499999999999</v>
      </c>
      <c r="F1100" s="107">
        <v>1433.15</v>
      </c>
      <c r="G1100" s="107">
        <v>1456.28</v>
      </c>
      <c r="H1100" s="107">
        <v>1452.79</v>
      </c>
      <c r="I1100" s="107">
        <v>1435.96</v>
      </c>
      <c r="J1100" s="107">
        <v>1447.73</v>
      </c>
      <c r="K1100" s="107">
        <v>1423.46</v>
      </c>
      <c r="L1100" s="107">
        <v>1433.93</v>
      </c>
      <c r="M1100" s="107">
        <v>1447.58</v>
      </c>
      <c r="N1100" s="107">
        <v>1469.0900000000001</v>
      </c>
      <c r="O1100" s="107">
        <v>1499.1699999999998</v>
      </c>
      <c r="P1100" s="107">
        <v>1484.27</v>
      </c>
      <c r="Q1100" s="107">
        <v>1485.87</v>
      </c>
      <c r="R1100" s="107">
        <v>1441.48</v>
      </c>
      <c r="S1100" s="107">
        <v>1291.9399999999998</v>
      </c>
      <c r="T1100" s="107">
        <v>1003.91</v>
      </c>
      <c r="U1100" s="107">
        <v>957.06000000000006</v>
      </c>
      <c r="V1100" s="107">
        <v>993.88</v>
      </c>
      <c r="W1100" s="107">
        <v>1007.6800000000001</v>
      </c>
      <c r="X1100" s="107">
        <v>1067.53</v>
      </c>
      <c r="Y1100" s="107">
        <v>994.32</v>
      </c>
    </row>
    <row r="1101" spans="1:25" ht="16.5" thickBot="1" x14ac:dyDescent="0.25">
      <c r="A1101" s="106" t="str">
        <f t="shared" si="28"/>
        <v>25.11.2015</v>
      </c>
      <c r="B1101" s="107">
        <v>998.21</v>
      </c>
      <c r="C1101" s="107">
        <v>1098.3800000000001</v>
      </c>
      <c r="D1101" s="107">
        <v>1096.3</v>
      </c>
      <c r="E1101" s="107">
        <v>1147.53</v>
      </c>
      <c r="F1101" s="107">
        <v>1279.3499999999999</v>
      </c>
      <c r="G1101" s="107">
        <v>1384.23</v>
      </c>
      <c r="H1101" s="107">
        <v>1367.45</v>
      </c>
      <c r="I1101" s="107">
        <v>1380.51</v>
      </c>
      <c r="J1101" s="107">
        <v>1356.81</v>
      </c>
      <c r="K1101" s="107">
        <v>1354.4</v>
      </c>
      <c r="L1101" s="107">
        <v>1352.5100000000002</v>
      </c>
      <c r="M1101" s="107">
        <v>1357.69</v>
      </c>
      <c r="N1101" s="107">
        <v>1403.6000000000001</v>
      </c>
      <c r="O1101" s="107">
        <v>1434.51</v>
      </c>
      <c r="P1101" s="107">
        <v>1426.9</v>
      </c>
      <c r="Q1101" s="107">
        <v>1395.93</v>
      </c>
      <c r="R1101" s="107">
        <v>1357.94</v>
      </c>
      <c r="S1101" s="107">
        <v>1270.23</v>
      </c>
      <c r="T1101" s="107">
        <v>1076.45</v>
      </c>
      <c r="U1101" s="107">
        <v>973.07</v>
      </c>
      <c r="V1101" s="107">
        <v>1075.8</v>
      </c>
      <c r="W1101" s="107">
        <v>1074.4499999999998</v>
      </c>
      <c r="X1101" s="107">
        <v>1078.6999999999998</v>
      </c>
      <c r="Y1101" s="107">
        <v>1067.17</v>
      </c>
    </row>
    <row r="1102" spans="1:25" ht="16.5" thickBot="1" x14ac:dyDescent="0.25">
      <c r="A1102" s="106" t="str">
        <f t="shared" si="28"/>
        <v>26.11.2015</v>
      </c>
      <c r="B1102" s="107">
        <v>1049.3</v>
      </c>
      <c r="C1102" s="107">
        <v>1079.3999999999999</v>
      </c>
      <c r="D1102" s="107">
        <v>1072.94</v>
      </c>
      <c r="E1102" s="107">
        <v>1080.3500000000001</v>
      </c>
      <c r="F1102" s="107">
        <v>1147.3900000000001</v>
      </c>
      <c r="G1102" s="107">
        <v>1238.45</v>
      </c>
      <c r="H1102" s="107">
        <v>1320.3300000000002</v>
      </c>
      <c r="I1102" s="107">
        <v>1391.08</v>
      </c>
      <c r="J1102" s="107">
        <v>1390.41</v>
      </c>
      <c r="K1102" s="107">
        <v>1391.1200000000001</v>
      </c>
      <c r="L1102" s="107">
        <v>1386.04</v>
      </c>
      <c r="M1102" s="107">
        <v>1389.02</v>
      </c>
      <c r="N1102" s="107">
        <v>1405.81</v>
      </c>
      <c r="O1102" s="107">
        <v>1438.73</v>
      </c>
      <c r="P1102" s="107">
        <v>1412.7700000000002</v>
      </c>
      <c r="Q1102" s="107">
        <v>1343.77</v>
      </c>
      <c r="R1102" s="107">
        <v>1288.1500000000001</v>
      </c>
      <c r="S1102" s="107">
        <v>1169.1100000000001</v>
      </c>
      <c r="T1102" s="107">
        <v>1070.6200000000001</v>
      </c>
      <c r="U1102" s="107">
        <v>996.61</v>
      </c>
      <c r="V1102" s="107">
        <v>1035.68</v>
      </c>
      <c r="W1102" s="107">
        <v>1044.23</v>
      </c>
      <c r="X1102" s="107">
        <v>1062.02</v>
      </c>
      <c r="Y1102" s="107">
        <v>1045.01</v>
      </c>
    </row>
    <row r="1103" spans="1:25" ht="16.5" thickBot="1" x14ac:dyDescent="0.25">
      <c r="A1103" s="106" t="str">
        <f t="shared" si="28"/>
        <v>27.11.2015</v>
      </c>
      <c r="B1103" s="107">
        <v>997</v>
      </c>
      <c r="C1103" s="107">
        <v>1044</v>
      </c>
      <c r="D1103" s="107">
        <v>1029.83</v>
      </c>
      <c r="E1103" s="107">
        <v>1040.0999999999999</v>
      </c>
      <c r="F1103" s="107">
        <v>1086.74</v>
      </c>
      <c r="G1103" s="107">
        <v>1146.9399999999998</v>
      </c>
      <c r="H1103" s="107">
        <v>1242.08</v>
      </c>
      <c r="I1103" s="107">
        <v>1281.6100000000001</v>
      </c>
      <c r="J1103" s="107">
        <v>1303.3800000000001</v>
      </c>
      <c r="K1103" s="107">
        <v>1264.47</v>
      </c>
      <c r="L1103" s="107">
        <v>1278.3399999999999</v>
      </c>
      <c r="M1103" s="107">
        <v>1303.24</v>
      </c>
      <c r="N1103" s="107">
        <v>1347.96</v>
      </c>
      <c r="O1103" s="107">
        <v>1370.37</v>
      </c>
      <c r="P1103" s="107">
        <v>1359.22</v>
      </c>
      <c r="Q1103" s="107">
        <v>1321.0700000000002</v>
      </c>
      <c r="R1103" s="107">
        <v>1262.3200000000002</v>
      </c>
      <c r="S1103" s="107">
        <v>1129.9999999999998</v>
      </c>
      <c r="T1103" s="107">
        <v>1035.33</v>
      </c>
      <c r="U1103" s="107">
        <v>1031.57</v>
      </c>
      <c r="V1103" s="107">
        <v>1067.32</v>
      </c>
      <c r="W1103" s="107">
        <v>1083.5899999999999</v>
      </c>
      <c r="X1103" s="107">
        <v>1076.7</v>
      </c>
      <c r="Y1103" s="107">
        <v>1065.32</v>
      </c>
    </row>
    <row r="1104" spans="1:25" ht="16.5" thickBot="1" x14ac:dyDescent="0.25">
      <c r="A1104" s="106" t="str">
        <f t="shared" si="28"/>
        <v>28.11.2015</v>
      </c>
      <c r="B1104" s="107">
        <v>1494.04</v>
      </c>
      <c r="C1104" s="107">
        <v>1507.4</v>
      </c>
      <c r="D1104" s="107">
        <v>1517.56</v>
      </c>
      <c r="E1104" s="107">
        <v>1522.1699999999998</v>
      </c>
      <c r="F1104" s="107">
        <v>1531.85</v>
      </c>
      <c r="G1104" s="107">
        <v>1536.6799999999998</v>
      </c>
      <c r="H1104" s="107">
        <v>1540.19</v>
      </c>
      <c r="I1104" s="107">
        <v>1537.5500000000002</v>
      </c>
      <c r="J1104" s="107">
        <v>1533.24</v>
      </c>
      <c r="K1104" s="107">
        <v>1532.4099999999999</v>
      </c>
      <c r="L1104" s="107">
        <v>1532.29</v>
      </c>
      <c r="M1104" s="107">
        <v>1534.96</v>
      </c>
      <c r="N1104" s="107">
        <v>1540.43</v>
      </c>
      <c r="O1104" s="107">
        <v>1566.99</v>
      </c>
      <c r="P1104" s="107">
        <v>1558.1</v>
      </c>
      <c r="Q1104" s="107">
        <v>1527.32</v>
      </c>
      <c r="R1104" s="107">
        <v>1524.47</v>
      </c>
      <c r="S1104" s="107">
        <v>1513.46</v>
      </c>
      <c r="T1104" s="107">
        <v>1502.2</v>
      </c>
      <c r="U1104" s="107">
        <v>1487.1200000000001</v>
      </c>
      <c r="V1104" s="107">
        <v>1487.81</v>
      </c>
      <c r="W1104" s="107">
        <v>1486.75</v>
      </c>
      <c r="X1104" s="107">
        <v>1496.68</v>
      </c>
      <c r="Y1104" s="107">
        <v>1493.62</v>
      </c>
    </row>
    <row r="1105" spans="1:25" ht="16.5" thickBot="1" x14ac:dyDescent="0.25">
      <c r="A1105" s="106" t="str">
        <f t="shared" si="28"/>
        <v>29.11.2015</v>
      </c>
      <c r="B1105" s="107">
        <v>1080.6600000000001</v>
      </c>
      <c r="C1105" s="107">
        <v>1080.92</v>
      </c>
      <c r="D1105" s="107">
        <v>1079.53</v>
      </c>
      <c r="E1105" s="107">
        <v>1075.9000000000001</v>
      </c>
      <c r="F1105" s="107">
        <v>1104.3599999999999</v>
      </c>
      <c r="G1105" s="107">
        <v>1105.1099999999999</v>
      </c>
      <c r="H1105" s="107">
        <v>1104.08</v>
      </c>
      <c r="I1105" s="107">
        <v>1103.1400000000001</v>
      </c>
      <c r="J1105" s="107">
        <v>1124.4699999999998</v>
      </c>
      <c r="K1105" s="107">
        <v>1104.51</v>
      </c>
      <c r="L1105" s="107">
        <v>1101.9199999999998</v>
      </c>
      <c r="M1105" s="107">
        <v>1103.81</v>
      </c>
      <c r="N1105" s="107">
        <v>1139.8499999999999</v>
      </c>
      <c r="O1105" s="107">
        <v>1139.55</v>
      </c>
      <c r="P1105" s="107">
        <v>1155.79</v>
      </c>
      <c r="Q1105" s="107">
        <v>1127.8300000000002</v>
      </c>
      <c r="R1105" s="107">
        <v>1113.9100000000001</v>
      </c>
      <c r="S1105" s="107">
        <v>1114.17</v>
      </c>
      <c r="T1105" s="107">
        <v>1095.1500000000001</v>
      </c>
      <c r="U1105" s="107">
        <v>1074.04</v>
      </c>
      <c r="V1105" s="107">
        <v>1077.75</v>
      </c>
      <c r="W1105" s="107">
        <v>1075.1099999999999</v>
      </c>
      <c r="X1105" s="107">
        <v>1078.98</v>
      </c>
      <c r="Y1105" s="107">
        <v>1080.1300000000001</v>
      </c>
    </row>
    <row r="1106" spans="1:25" ht="16.5" thickBot="1" x14ac:dyDescent="0.25">
      <c r="A1106" s="106" t="str">
        <f t="shared" si="28"/>
        <v>30.11.2015</v>
      </c>
      <c r="B1106" s="107">
        <v>1112.21</v>
      </c>
      <c r="C1106" s="107">
        <v>1145.8300000000002</v>
      </c>
      <c r="D1106" s="107">
        <v>1156.95</v>
      </c>
      <c r="E1106" s="107">
        <v>1179.1799999999998</v>
      </c>
      <c r="F1106" s="107">
        <v>1144.95</v>
      </c>
      <c r="G1106" s="107">
        <v>1211.9099999999999</v>
      </c>
      <c r="H1106" s="107">
        <v>1232.68</v>
      </c>
      <c r="I1106" s="107">
        <v>1193.55</v>
      </c>
      <c r="J1106" s="107">
        <v>1217.26</v>
      </c>
      <c r="K1106" s="107">
        <v>1190.06</v>
      </c>
      <c r="L1106" s="107">
        <v>1196.92</v>
      </c>
      <c r="M1106" s="107">
        <v>1178.5899999999999</v>
      </c>
      <c r="N1106" s="107">
        <v>1249.54</v>
      </c>
      <c r="O1106" s="107">
        <v>1271.1000000000001</v>
      </c>
      <c r="P1106" s="107">
        <v>1236.4899999999998</v>
      </c>
      <c r="Q1106" s="107">
        <v>1207.4399999999998</v>
      </c>
      <c r="R1106" s="107">
        <v>1193.01</v>
      </c>
      <c r="S1106" s="107">
        <v>1181.1599999999999</v>
      </c>
      <c r="T1106" s="107">
        <v>1135.31</v>
      </c>
      <c r="U1106" s="107">
        <v>1104.8000000000002</v>
      </c>
      <c r="V1106" s="107">
        <v>1110.8399999999999</v>
      </c>
      <c r="W1106" s="107">
        <v>1112.78</v>
      </c>
      <c r="X1106" s="107">
        <v>1116.45</v>
      </c>
      <c r="Y1106" s="107">
        <v>1114.44</v>
      </c>
    </row>
    <row r="1107" spans="1:25" ht="16.5" thickBot="1" x14ac:dyDescent="0.3">
      <c r="A1107" s="101" t="s">
        <v>65</v>
      </c>
      <c r="B1107" s="66" t="s">
        <v>112</v>
      </c>
      <c r="C1107" s="102"/>
      <c r="D1107" s="102"/>
      <c r="E1107" s="102"/>
      <c r="F1107" s="102"/>
      <c r="G1107" s="102"/>
      <c r="H1107" s="102"/>
      <c r="I1107" s="102"/>
      <c r="J1107" s="102"/>
      <c r="K1107" s="102"/>
      <c r="L1107" s="102"/>
      <c r="M1107" s="102"/>
      <c r="N1107" s="102"/>
      <c r="O1107" s="102"/>
      <c r="P1107" s="102"/>
      <c r="Q1107" s="102"/>
      <c r="R1107" s="102"/>
      <c r="S1107" s="102"/>
      <c r="T1107" s="102"/>
      <c r="U1107" s="102"/>
      <c r="V1107" s="102"/>
      <c r="W1107" s="102"/>
      <c r="X1107" s="102"/>
      <c r="Y1107" s="103"/>
    </row>
    <row r="1108" spans="1:25" ht="36" customHeight="1" thickBot="1" x14ac:dyDescent="0.3">
      <c r="A1108" s="104"/>
      <c r="B1108" s="105" t="s">
        <v>67</v>
      </c>
      <c r="C1108" s="105" t="s">
        <v>68</v>
      </c>
      <c r="D1108" s="105" t="s">
        <v>69</v>
      </c>
      <c r="E1108" s="105" t="s">
        <v>70</v>
      </c>
      <c r="F1108" s="105" t="s">
        <v>71</v>
      </c>
      <c r="G1108" s="105" t="s">
        <v>72</v>
      </c>
      <c r="H1108" s="105" t="s">
        <v>73</v>
      </c>
      <c r="I1108" s="105" t="s">
        <v>74</v>
      </c>
      <c r="J1108" s="105" t="s">
        <v>75</v>
      </c>
      <c r="K1108" s="105" t="s">
        <v>76</v>
      </c>
      <c r="L1108" s="105" t="s">
        <v>77</v>
      </c>
      <c r="M1108" s="105" t="s">
        <v>78</v>
      </c>
      <c r="N1108" s="105" t="s">
        <v>79</v>
      </c>
      <c r="O1108" s="105" t="s">
        <v>80</v>
      </c>
      <c r="P1108" s="105" t="s">
        <v>81</v>
      </c>
      <c r="Q1108" s="105" t="s">
        <v>82</v>
      </c>
      <c r="R1108" s="105" t="s">
        <v>83</v>
      </c>
      <c r="S1108" s="105" t="s">
        <v>84</v>
      </c>
      <c r="T1108" s="105" t="s">
        <v>85</v>
      </c>
      <c r="U1108" s="105" t="s">
        <v>86</v>
      </c>
      <c r="V1108" s="105" t="s">
        <v>87</v>
      </c>
      <c r="W1108" s="105" t="s">
        <v>88</v>
      </c>
      <c r="X1108" s="105" t="s">
        <v>89</v>
      </c>
      <c r="Y1108" s="105" t="s">
        <v>90</v>
      </c>
    </row>
    <row r="1109" spans="1:25" ht="16.5" thickBot="1" x14ac:dyDescent="0.25">
      <c r="A1109" s="106" t="str">
        <f t="shared" ref="A1109:A1138" si="29">A1077</f>
        <v>01.11.2015</v>
      </c>
      <c r="B1109" s="107">
        <v>1091.0899999999999</v>
      </c>
      <c r="C1109" s="107">
        <v>1091.3699999999999</v>
      </c>
      <c r="D1109" s="107">
        <v>1112.45</v>
      </c>
      <c r="E1109" s="107">
        <v>1162.24</v>
      </c>
      <c r="F1109" s="107">
        <v>1176.77</v>
      </c>
      <c r="G1109" s="107">
        <v>1180.95</v>
      </c>
      <c r="H1109" s="107">
        <v>1170.7599999999998</v>
      </c>
      <c r="I1109" s="107">
        <v>1172.6200000000001</v>
      </c>
      <c r="J1109" s="107">
        <v>1222.42</v>
      </c>
      <c r="K1109" s="107">
        <v>1191.9199999999998</v>
      </c>
      <c r="L1109" s="107">
        <v>1221.77</v>
      </c>
      <c r="M1109" s="107">
        <v>1227.7</v>
      </c>
      <c r="N1109" s="107">
        <v>1231.5</v>
      </c>
      <c r="O1109" s="107">
        <v>1337.57</v>
      </c>
      <c r="P1109" s="107">
        <v>1329.79</v>
      </c>
      <c r="Q1109" s="107">
        <v>1302.98</v>
      </c>
      <c r="R1109" s="107">
        <v>1270.9099999999999</v>
      </c>
      <c r="S1109" s="107">
        <v>1256.26</v>
      </c>
      <c r="T1109" s="107">
        <v>1236.6299999999999</v>
      </c>
      <c r="U1109" s="107">
        <v>1221.32</v>
      </c>
      <c r="V1109" s="107">
        <v>1218.42</v>
      </c>
      <c r="W1109" s="107">
        <v>1175.2699999999998</v>
      </c>
      <c r="X1109" s="107">
        <v>1112.26</v>
      </c>
      <c r="Y1109" s="107">
        <v>1109.7699999999998</v>
      </c>
    </row>
    <row r="1110" spans="1:25" ht="16.5" thickBot="1" x14ac:dyDescent="0.25">
      <c r="A1110" s="106" t="str">
        <f t="shared" si="29"/>
        <v>02.11.2015</v>
      </c>
      <c r="B1110" s="107">
        <v>1119.6599999999999</v>
      </c>
      <c r="C1110" s="107">
        <v>1193.8999999999999</v>
      </c>
      <c r="D1110" s="107">
        <v>1220.56</v>
      </c>
      <c r="E1110" s="107">
        <v>1425.45</v>
      </c>
      <c r="F1110" s="107">
        <v>1406.9900000000002</v>
      </c>
      <c r="G1110" s="107">
        <v>1362.6</v>
      </c>
      <c r="H1110" s="107">
        <v>1358.26</v>
      </c>
      <c r="I1110" s="107">
        <v>1373.7599999999998</v>
      </c>
      <c r="J1110" s="107">
        <v>1403.26</v>
      </c>
      <c r="K1110" s="107">
        <v>1385.6299999999999</v>
      </c>
      <c r="L1110" s="107">
        <v>1359.7</v>
      </c>
      <c r="M1110" s="107">
        <v>1413.46</v>
      </c>
      <c r="N1110" s="107">
        <v>1371.39</v>
      </c>
      <c r="O1110" s="107">
        <v>1458.26</v>
      </c>
      <c r="P1110" s="107">
        <v>1475.54</v>
      </c>
      <c r="Q1110" s="107">
        <v>1461.59</v>
      </c>
      <c r="R1110" s="107">
        <v>1438.7399999999998</v>
      </c>
      <c r="S1110" s="107">
        <v>1430.75</v>
      </c>
      <c r="T1110" s="107">
        <v>1399.8700000000001</v>
      </c>
      <c r="U1110" s="107">
        <v>1211.1199999999999</v>
      </c>
      <c r="V1110" s="107">
        <v>1200.2</v>
      </c>
      <c r="W1110" s="107">
        <v>1137.2299999999998</v>
      </c>
      <c r="X1110" s="107">
        <v>1107.8599999999999</v>
      </c>
      <c r="Y1110" s="107">
        <v>1104.06</v>
      </c>
    </row>
    <row r="1111" spans="1:25" ht="16.5" thickBot="1" x14ac:dyDescent="0.25">
      <c r="A1111" s="106" t="str">
        <f t="shared" si="29"/>
        <v>03.11.2015</v>
      </c>
      <c r="B1111" s="107">
        <v>1106.42</v>
      </c>
      <c r="C1111" s="107">
        <v>1145.51</v>
      </c>
      <c r="D1111" s="107">
        <v>1209.1300000000001</v>
      </c>
      <c r="E1111" s="107">
        <v>1499.0500000000002</v>
      </c>
      <c r="F1111" s="107">
        <v>1493.23</v>
      </c>
      <c r="G1111" s="107">
        <v>1500.71</v>
      </c>
      <c r="H1111" s="107">
        <v>1498.83</v>
      </c>
      <c r="I1111" s="107">
        <v>1495.79</v>
      </c>
      <c r="J1111" s="107">
        <v>1562.6599999999999</v>
      </c>
      <c r="K1111" s="107">
        <v>1561.99</v>
      </c>
      <c r="L1111" s="107">
        <v>1564.14</v>
      </c>
      <c r="M1111" s="107">
        <v>1568.33</v>
      </c>
      <c r="N1111" s="107">
        <v>1549.3999999999999</v>
      </c>
      <c r="O1111" s="107">
        <v>1606.8700000000001</v>
      </c>
      <c r="P1111" s="107">
        <v>1620.51</v>
      </c>
      <c r="Q1111" s="107">
        <v>1599.23</v>
      </c>
      <c r="R1111" s="107">
        <v>1574.59</v>
      </c>
      <c r="S1111" s="107">
        <v>1491.58</v>
      </c>
      <c r="T1111" s="107">
        <v>1464.12</v>
      </c>
      <c r="U1111" s="107">
        <v>1289.9000000000001</v>
      </c>
      <c r="V1111" s="107">
        <v>1236.2900000000002</v>
      </c>
      <c r="W1111" s="107">
        <v>1207.0099999999998</v>
      </c>
      <c r="X1111" s="107">
        <v>1175.6500000000001</v>
      </c>
      <c r="Y1111" s="107">
        <v>1101.8500000000001</v>
      </c>
    </row>
    <row r="1112" spans="1:25" ht="16.5" thickBot="1" x14ac:dyDescent="0.25">
      <c r="A1112" s="106" t="str">
        <f t="shared" si="29"/>
        <v>04.11.2015</v>
      </c>
      <c r="B1112" s="107">
        <v>1222.22</v>
      </c>
      <c r="C1112" s="107">
        <v>1279.25</v>
      </c>
      <c r="D1112" s="107">
        <v>1399.6999999999998</v>
      </c>
      <c r="E1112" s="107">
        <v>1407.18</v>
      </c>
      <c r="F1112" s="107">
        <v>1435.48</v>
      </c>
      <c r="G1112" s="107">
        <v>1452.25</v>
      </c>
      <c r="H1112" s="107">
        <v>1442.6699999999998</v>
      </c>
      <c r="I1112" s="107">
        <v>1441.84</v>
      </c>
      <c r="J1112" s="107">
        <v>1436.3</v>
      </c>
      <c r="K1112" s="107">
        <v>1437.71</v>
      </c>
      <c r="L1112" s="107">
        <v>1430.48</v>
      </c>
      <c r="M1112" s="107">
        <v>1443.4699999999998</v>
      </c>
      <c r="N1112" s="107">
        <v>1470.4299999999998</v>
      </c>
      <c r="O1112" s="107">
        <v>1577.04</v>
      </c>
      <c r="P1112" s="107">
        <v>1507.36</v>
      </c>
      <c r="Q1112" s="107">
        <v>1480.1699999999998</v>
      </c>
      <c r="R1112" s="107">
        <v>1451.57</v>
      </c>
      <c r="S1112" s="107">
        <v>1422.84</v>
      </c>
      <c r="T1112" s="107">
        <v>1391.12</v>
      </c>
      <c r="U1112" s="107">
        <v>1363.93</v>
      </c>
      <c r="V1112" s="107">
        <v>1338.8899999999999</v>
      </c>
      <c r="W1112" s="107">
        <v>1216.8799999999999</v>
      </c>
      <c r="X1112" s="107">
        <v>1221.03</v>
      </c>
      <c r="Y1112" s="107">
        <v>1221.96</v>
      </c>
    </row>
    <row r="1113" spans="1:25" ht="16.5" thickBot="1" x14ac:dyDescent="0.25">
      <c r="A1113" s="106" t="str">
        <f t="shared" si="29"/>
        <v>05.11.2015</v>
      </c>
      <c r="B1113" s="107">
        <v>1259.67</v>
      </c>
      <c r="C1113" s="107">
        <v>1237.8400000000001</v>
      </c>
      <c r="D1113" s="107">
        <v>1228.82</v>
      </c>
      <c r="E1113" s="107">
        <v>1222.22</v>
      </c>
      <c r="F1113" s="107">
        <v>1229.02</v>
      </c>
      <c r="G1113" s="107">
        <v>1396.9199999999998</v>
      </c>
      <c r="H1113" s="107">
        <v>1423.84</v>
      </c>
      <c r="I1113" s="107">
        <v>1424.52</v>
      </c>
      <c r="J1113" s="107">
        <v>1425.5500000000002</v>
      </c>
      <c r="K1113" s="107">
        <v>1408.61</v>
      </c>
      <c r="L1113" s="107">
        <v>1408.27</v>
      </c>
      <c r="M1113" s="107">
        <v>1419.32</v>
      </c>
      <c r="N1113" s="107">
        <v>1437.12</v>
      </c>
      <c r="O1113" s="107">
        <v>1472.6100000000001</v>
      </c>
      <c r="P1113" s="107">
        <v>1499.0800000000002</v>
      </c>
      <c r="Q1113" s="107">
        <v>1470.56</v>
      </c>
      <c r="R1113" s="107">
        <v>1447.05</v>
      </c>
      <c r="S1113" s="107">
        <v>1407.44</v>
      </c>
      <c r="T1113" s="107">
        <v>1360.46</v>
      </c>
      <c r="U1113" s="107">
        <v>1339.6100000000001</v>
      </c>
      <c r="V1113" s="107">
        <v>1258.8800000000001</v>
      </c>
      <c r="W1113" s="107">
        <v>1278.19</v>
      </c>
      <c r="X1113" s="107">
        <v>1288.53</v>
      </c>
      <c r="Y1113" s="107">
        <v>1289.33</v>
      </c>
    </row>
    <row r="1114" spans="1:25" ht="16.5" thickBot="1" x14ac:dyDescent="0.25">
      <c r="A1114" s="106" t="str">
        <f t="shared" si="29"/>
        <v>06.11.2015</v>
      </c>
      <c r="B1114" s="107">
        <v>1257.9599999999998</v>
      </c>
      <c r="C1114" s="107">
        <v>1234.53</v>
      </c>
      <c r="D1114" s="107">
        <v>1232.5500000000002</v>
      </c>
      <c r="E1114" s="107">
        <v>1377.59</v>
      </c>
      <c r="F1114" s="107">
        <v>1379.95</v>
      </c>
      <c r="G1114" s="107">
        <v>1388.23</v>
      </c>
      <c r="H1114" s="107">
        <v>1386.52</v>
      </c>
      <c r="I1114" s="107">
        <v>1375.25</v>
      </c>
      <c r="J1114" s="107">
        <v>1372.43</v>
      </c>
      <c r="K1114" s="107">
        <v>1368.49</v>
      </c>
      <c r="L1114" s="107">
        <v>1365.96</v>
      </c>
      <c r="M1114" s="107">
        <v>1372.98</v>
      </c>
      <c r="N1114" s="107">
        <v>1404.79</v>
      </c>
      <c r="O1114" s="107">
        <v>1458.48</v>
      </c>
      <c r="P1114" s="107">
        <v>1436.3799999999999</v>
      </c>
      <c r="Q1114" s="107">
        <v>1364.8899999999999</v>
      </c>
      <c r="R1114" s="107">
        <v>1361.44</v>
      </c>
      <c r="S1114" s="107">
        <v>1324.21</v>
      </c>
      <c r="T1114" s="107">
        <v>1306.52</v>
      </c>
      <c r="U1114" s="107">
        <v>1291.5300000000002</v>
      </c>
      <c r="V1114" s="107">
        <v>1274.27</v>
      </c>
      <c r="W1114" s="107">
        <v>1228.6300000000001</v>
      </c>
      <c r="X1114" s="107">
        <v>1220.32</v>
      </c>
      <c r="Y1114" s="107">
        <v>1212.94</v>
      </c>
    </row>
    <row r="1115" spans="1:25" ht="16.5" thickBot="1" x14ac:dyDescent="0.25">
      <c r="A1115" s="106" t="str">
        <f t="shared" si="29"/>
        <v>07.11.2015</v>
      </c>
      <c r="B1115" s="107">
        <v>1209.0999999999999</v>
      </c>
      <c r="C1115" s="107">
        <v>1214.1600000000001</v>
      </c>
      <c r="D1115" s="107">
        <v>1202.18</v>
      </c>
      <c r="E1115" s="107">
        <v>1231.7800000000002</v>
      </c>
      <c r="F1115" s="107">
        <v>1223.78</v>
      </c>
      <c r="G1115" s="107">
        <v>1314.2600000000002</v>
      </c>
      <c r="H1115" s="107">
        <v>1227.5999999999999</v>
      </c>
      <c r="I1115" s="107">
        <v>1308.25</v>
      </c>
      <c r="J1115" s="107">
        <v>1282.8900000000001</v>
      </c>
      <c r="K1115" s="107">
        <v>1288.8900000000001</v>
      </c>
      <c r="L1115" s="107">
        <v>1284</v>
      </c>
      <c r="M1115" s="107">
        <v>1281.3399999999999</v>
      </c>
      <c r="N1115" s="107">
        <v>1313.62</v>
      </c>
      <c r="O1115" s="107">
        <v>1356.63</v>
      </c>
      <c r="P1115" s="107">
        <v>1356.45</v>
      </c>
      <c r="Q1115" s="107">
        <v>1331.79</v>
      </c>
      <c r="R1115" s="107">
        <v>1311.81</v>
      </c>
      <c r="S1115" s="107">
        <v>1265.6399999999999</v>
      </c>
      <c r="T1115" s="107">
        <v>1243.8799999999999</v>
      </c>
      <c r="U1115" s="107">
        <v>1235.24</v>
      </c>
      <c r="V1115" s="107">
        <v>1208.3400000000001</v>
      </c>
      <c r="W1115" s="107">
        <v>1127.1499999999999</v>
      </c>
      <c r="X1115" s="107">
        <v>1188.02</v>
      </c>
      <c r="Y1115" s="107">
        <v>1100.79</v>
      </c>
    </row>
    <row r="1116" spans="1:25" ht="16.5" thickBot="1" x14ac:dyDescent="0.25">
      <c r="A1116" s="106" t="str">
        <f t="shared" si="29"/>
        <v>08.11.2015</v>
      </c>
      <c r="B1116" s="107">
        <v>1102.17</v>
      </c>
      <c r="C1116" s="107">
        <v>1134.96</v>
      </c>
      <c r="D1116" s="107">
        <v>1200.47</v>
      </c>
      <c r="E1116" s="107">
        <v>1209.48</v>
      </c>
      <c r="F1116" s="107">
        <v>1223.54</v>
      </c>
      <c r="G1116" s="107">
        <v>1225.8799999999999</v>
      </c>
      <c r="H1116" s="107">
        <v>1228.49</v>
      </c>
      <c r="I1116" s="107">
        <v>1225.81</v>
      </c>
      <c r="J1116" s="107">
        <v>1224.9100000000001</v>
      </c>
      <c r="K1116" s="107">
        <v>1248.8799999999999</v>
      </c>
      <c r="L1116" s="107">
        <v>1264.72</v>
      </c>
      <c r="M1116" s="107">
        <v>1242.6499999999999</v>
      </c>
      <c r="N1116" s="107">
        <v>1311.21</v>
      </c>
      <c r="O1116" s="107">
        <v>1356.3100000000002</v>
      </c>
      <c r="P1116" s="107">
        <v>1351.47</v>
      </c>
      <c r="Q1116" s="107">
        <v>1326.8</v>
      </c>
      <c r="R1116" s="107">
        <v>1297.1399999999999</v>
      </c>
      <c r="S1116" s="107">
        <v>1259.8800000000001</v>
      </c>
      <c r="T1116" s="107">
        <v>1249.0499999999997</v>
      </c>
      <c r="U1116" s="107">
        <v>1212.8</v>
      </c>
      <c r="V1116" s="107">
        <v>1193.17</v>
      </c>
      <c r="W1116" s="107">
        <v>1163.99</v>
      </c>
      <c r="X1116" s="107">
        <v>1195.42</v>
      </c>
      <c r="Y1116" s="107">
        <v>1156.4899999999998</v>
      </c>
    </row>
    <row r="1117" spans="1:25" ht="16.5" thickBot="1" x14ac:dyDescent="0.25">
      <c r="A1117" s="106" t="str">
        <f t="shared" si="29"/>
        <v>09.11.2015</v>
      </c>
      <c r="B1117" s="107">
        <v>1113.04</v>
      </c>
      <c r="C1117" s="107">
        <v>1126.01</v>
      </c>
      <c r="D1117" s="107">
        <v>1143.4100000000001</v>
      </c>
      <c r="E1117" s="107">
        <v>1198.7800000000002</v>
      </c>
      <c r="F1117" s="107">
        <v>1224</v>
      </c>
      <c r="G1117" s="107">
        <v>1246.8</v>
      </c>
      <c r="H1117" s="107">
        <v>1308.3499999999999</v>
      </c>
      <c r="I1117" s="107">
        <v>1366.6699999999998</v>
      </c>
      <c r="J1117" s="107">
        <v>1354.5099999999998</v>
      </c>
      <c r="K1117" s="107">
        <v>1349.7</v>
      </c>
      <c r="L1117" s="107">
        <v>1346.36</v>
      </c>
      <c r="M1117" s="107">
        <v>1328.2500000000002</v>
      </c>
      <c r="N1117" s="107">
        <v>1405.11</v>
      </c>
      <c r="O1117" s="107">
        <v>1449.41</v>
      </c>
      <c r="P1117" s="107">
        <v>1433.7399999999998</v>
      </c>
      <c r="Q1117" s="107">
        <v>1412.0700000000002</v>
      </c>
      <c r="R1117" s="107">
        <v>1378.06</v>
      </c>
      <c r="S1117" s="107">
        <v>1346.06</v>
      </c>
      <c r="T1117" s="107">
        <v>1241.8999999999999</v>
      </c>
      <c r="U1117" s="107">
        <v>1219.6499999999999</v>
      </c>
      <c r="V1117" s="107">
        <v>1169.9699999999998</v>
      </c>
      <c r="W1117" s="107">
        <v>1107.2700000000002</v>
      </c>
      <c r="X1117" s="107">
        <v>1111.9000000000001</v>
      </c>
      <c r="Y1117" s="107">
        <v>1113.1199999999999</v>
      </c>
    </row>
    <row r="1118" spans="1:25" ht="16.5" thickBot="1" x14ac:dyDescent="0.25">
      <c r="A1118" s="106" t="str">
        <f t="shared" si="29"/>
        <v>10.11.2015</v>
      </c>
      <c r="B1118" s="107">
        <v>1115.98</v>
      </c>
      <c r="C1118" s="107">
        <v>1132.49</v>
      </c>
      <c r="D1118" s="107">
        <v>1151.8999999999999</v>
      </c>
      <c r="E1118" s="107">
        <v>1152.6000000000001</v>
      </c>
      <c r="F1118" s="107">
        <v>1200.73</v>
      </c>
      <c r="G1118" s="107">
        <v>1233.9899999999998</v>
      </c>
      <c r="H1118" s="107">
        <v>1295.6399999999999</v>
      </c>
      <c r="I1118" s="107">
        <v>1330.1499999999999</v>
      </c>
      <c r="J1118" s="107">
        <v>1313.2199999999998</v>
      </c>
      <c r="K1118" s="107">
        <v>1313.1399999999999</v>
      </c>
      <c r="L1118" s="107">
        <v>1307.6100000000001</v>
      </c>
      <c r="M1118" s="107">
        <v>1317.55</v>
      </c>
      <c r="N1118" s="107">
        <v>1381.51</v>
      </c>
      <c r="O1118" s="107">
        <v>1422.28</v>
      </c>
      <c r="P1118" s="107">
        <v>1398.36</v>
      </c>
      <c r="Q1118" s="107">
        <v>1371.87</v>
      </c>
      <c r="R1118" s="107">
        <v>1336.8799999999999</v>
      </c>
      <c r="S1118" s="107">
        <v>1310.18</v>
      </c>
      <c r="T1118" s="107">
        <v>1252.1500000000001</v>
      </c>
      <c r="U1118" s="107">
        <v>1219.6600000000001</v>
      </c>
      <c r="V1118" s="107">
        <v>1192.9399999999998</v>
      </c>
      <c r="W1118" s="107">
        <v>1108.51</v>
      </c>
      <c r="X1118" s="107">
        <v>1111.5999999999999</v>
      </c>
      <c r="Y1118" s="107">
        <v>1110.98</v>
      </c>
    </row>
    <row r="1119" spans="1:25" ht="16.5" thickBot="1" x14ac:dyDescent="0.25">
      <c r="A1119" s="106" t="str">
        <f t="shared" si="29"/>
        <v>11.11.2015</v>
      </c>
      <c r="B1119" s="107">
        <v>1187.44</v>
      </c>
      <c r="C1119" s="107">
        <v>1216.51</v>
      </c>
      <c r="D1119" s="107">
        <v>1229.67</v>
      </c>
      <c r="E1119" s="107">
        <v>1237.3500000000001</v>
      </c>
      <c r="F1119" s="107">
        <v>1245.2800000000002</v>
      </c>
      <c r="G1119" s="107">
        <v>1256.6799999999998</v>
      </c>
      <c r="H1119" s="107">
        <v>1255.47</v>
      </c>
      <c r="I1119" s="107">
        <v>1245.44</v>
      </c>
      <c r="J1119" s="107">
        <v>1240.6600000000001</v>
      </c>
      <c r="K1119" s="107">
        <v>1237.9099999999999</v>
      </c>
      <c r="L1119" s="107">
        <v>1234.7799999999997</v>
      </c>
      <c r="M1119" s="107">
        <v>1239.49</v>
      </c>
      <c r="N1119" s="107">
        <v>1288.44</v>
      </c>
      <c r="O1119" s="107">
        <v>1329.05</v>
      </c>
      <c r="P1119" s="107">
        <v>1315.96</v>
      </c>
      <c r="Q1119" s="107">
        <v>1251.54</v>
      </c>
      <c r="R1119" s="107">
        <v>1236.92</v>
      </c>
      <c r="S1119" s="107">
        <v>1228.9199999999998</v>
      </c>
      <c r="T1119" s="107">
        <v>1216.0899999999999</v>
      </c>
      <c r="U1119" s="107">
        <v>1202.8499999999999</v>
      </c>
      <c r="V1119" s="107">
        <v>1187.3899999999999</v>
      </c>
      <c r="W1119" s="107">
        <v>1171.31</v>
      </c>
      <c r="X1119" s="107">
        <v>1163.28</v>
      </c>
      <c r="Y1119" s="107">
        <v>1137.54</v>
      </c>
    </row>
    <row r="1120" spans="1:25" ht="16.5" thickBot="1" x14ac:dyDescent="0.25">
      <c r="A1120" s="106" t="str">
        <f t="shared" si="29"/>
        <v>12.11.2015</v>
      </c>
      <c r="B1120" s="107">
        <v>1142.3499999999999</v>
      </c>
      <c r="C1120" s="107">
        <v>1204.45</v>
      </c>
      <c r="D1120" s="107">
        <v>1202.9199999999998</v>
      </c>
      <c r="E1120" s="107">
        <v>1213.3200000000002</v>
      </c>
      <c r="F1120" s="107">
        <v>1220.4299999999998</v>
      </c>
      <c r="G1120" s="107">
        <v>1226.1999999999998</v>
      </c>
      <c r="H1120" s="107">
        <v>1244.2299999999998</v>
      </c>
      <c r="I1120" s="107">
        <v>1216.4999999999998</v>
      </c>
      <c r="J1120" s="107">
        <v>1223.0800000000002</v>
      </c>
      <c r="K1120" s="107">
        <v>1211.73</v>
      </c>
      <c r="L1120" s="107">
        <v>1211.76</v>
      </c>
      <c r="M1120" s="107">
        <v>1213.8</v>
      </c>
      <c r="N1120" s="107">
        <v>1252</v>
      </c>
      <c r="O1120" s="107">
        <v>1275.5899999999999</v>
      </c>
      <c r="P1120" s="107">
        <v>1260.3900000000001</v>
      </c>
      <c r="Q1120" s="107">
        <v>1230.05</v>
      </c>
      <c r="R1120" s="107">
        <v>1219.47</v>
      </c>
      <c r="S1120" s="107">
        <v>1211.25</v>
      </c>
      <c r="T1120" s="107">
        <v>1192.4299999999998</v>
      </c>
      <c r="U1120" s="107">
        <v>1195.8800000000001</v>
      </c>
      <c r="V1120" s="107">
        <v>1188.9299999999998</v>
      </c>
      <c r="W1120" s="107">
        <v>1178.3499999999999</v>
      </c>
      <c r="X1120" s="107">
        <v>1146.83</v>
      </c>
      <c r="Y1120" s="107">
        <v>1155.22</v>
      </c>
    </row>
    <row r="1121" spans="1:25" ht="16.5" thickBot="1" x14ac:dyDescent="0.25">
      <c r="A1121" s="106" t="str">
        <f t="shared" si="29"/>
        <v>13.11.2015</v>
      </c>
      <c r="B1121" s="107">
        <v>1223.6599999999999</v>
      </c>
      <c r="C1121" s="107">
        <v>1227.43</v>
      </c>
      <c r="D1121" s="107">
        <v>1219.04</v>
      </c>
      <c r="E1121" s="107">
        <v>1217.5300000000002</v>
      </c>
      <c r="F1121" s="107">
        <v>1225.0999999999999</v>
      </c>
      <c r="G1121" s="107">
        <v>1233.1200000000001</v>
      </c>
      <c r="H1121" s="107">
        <v>1229.2</v>
      </c>
      <c r="I1121" s="107">
        <v>1221.01</v>
      </c>
      <c r="J1121" s="107">
        <v>1218.3600000000001</v>
      </c>
      <c r="K1121" s="107">
        <v>1217.76</v>
      </c>
      <c r="L1121" s="107">
        <v>1217.5500000000002</v>
      </c>
      <c r="M1121" s="107">
        <v>1218.43</v>
      </c>
      <c r="N1121" s="107">
        <v>1225.7699999999998</v>
      </c>
      <c r="O1121" s="107">
        <v>1272.82</v>
      </c>
      <c r="P1121" s="107">
        <v>1254.0700000000002</v>
      </c>
      <c r="Q1121" s="107">
        <v>1225.01</v>
      </c>
      <c r="R1121" s="107">
        <v>1220.1399999999999</v>
      </c>
      <c r="S1121" s="107">
        <v>1216.96</v>
      </c>
      <c r="T1121" s="107">
        <v>1210.43</v>
      </c>
      <c r="U1121" s="107">
        <v>1202.71</v>
      </c>
      <c r="V1121" s="107">
        <v>1189.27</v>
      </c>
      <c r="W1121" s="107">
        <v>1178.9499999999998</v>
      </c>
      <c r="X1121" s="107">
        <v>1164.8699999999999</v>
      </c>
      <c r="Y1121" s="107">
        <v>1116.92</v>
      </c>
    </row>
    <row r="1122" spans="1:25" ht="16.5" thickBot="1" x14ac:dyDescent="0.25">
      <c r="A1122" s="106" t="str">
        <f t="shared" si="29"/>
        <v>14.11.2015</v>
      </c>
      <c r="B1122" s="107">
        <v>1110.33</v>
      </c>
      <c r="C1122" s="107">
        <v>1154.72</v>
      </c>
      <c r="D1122" s="107">
        <v>1194.04</v>
      </c>
      <c r="E1122" s="107">
        <v>1208.33</v>
      </c>
      <c r="F1122" s="107">
        <v>1213.8100000000002</v>
      </c>
      <c r="G1122" s="107">
        <v>1221.8000000000002</v>
      </c>
      <c r="H1122" s="107">
        <v>1221.94</v>
      </c>
      <c r="I1122" s="107">
        <v>1219.42</v>
      </c>
      <c r="J1122" s="107">
        <v>1216.29</v>
      </c>
      <c r="K1122" s="107">
        <v>1215.6099999999999</v>
      </c>
      <c r="L1122" s="107">
        <v>1215.1599999999999</v>
      </c>
      <c r="M1122" s="107">
        <v>1215.82</v>
      </c>
      <c r="N1122" s="107">
        <v>1221.8000000000002</v>
      </c>
      <c r="O1122" s="107">
        <v>1251.6799999999998</v>
      </c>
      <c r="P1122" s="107">
        <v>1232.1600000000001</v>
      </c>
      <c r="Q1122" s="107">
        <v>1220.2499999999998</v>
      </c>
      <c r="R1122" s="107">
        <v>1217.25</v>
      </c>
      <c r="S1122" s="107">
        <v>1207.92</v>
      </c>
      <c r="T1122" s="107">
        <v>1204.45</v>
      </c>
      <c r="U1122" s="107">
        <v>1193.1399999999999</v>
      </c>
      <c r="V1122" s="107">
        <v>1169.3</v>
      </c>
      <c r="W1122" s="107">
        <v>1165.3599999999999</v>
      </c>
      <c r="X1122" s="107">
        <v>1150.01</v>
      </c>
      <c r="Y1122" s="107">
        <v>1111.07</v>
      </c>
    </row>
    <row r="1123" spans="1:25" ht="16.5" thickBot="1" x14ac:dyDescent="0.25">
      <c r="A1123" s="106" t="str">
        <f t="shared" si="29"/>
        <v>15.11.2015</v>
      </c>
      <c r="B1123" s="107">
        <v>1102.6000000000001</v>
      </c>
      <c r="C1123" s="107">
        <v>1112.0900000000001</v>
      </c>
      <c r="D1123" s="107">
        <v>1194.8800000000001</v>
      </c>
      <c r="E1123" s="107">
        <v>1199.73</v>
      </c>
      <c r="F1123" s="107">
        <v>1216.21</v>
      </c>
      <c r="G1123" s="107">
        <v>1222.0200000000002</v>
      </c>
      <c r="H1123" s="107">
        <v>1223.24</v>
      </c>
      <c r="I1123" s="107">
        <v>1221.6399999999999</v>
      </c>
      <c r="J1123" s="107">
        <v>1219.26</v>
      </c>
      <c r="K1123" s="107">
        <v>1218</v>
      </c>
      <c r="L1123" s="107">
        <v>1216.8499999999999</v>
      </c>
      <c r="M1123" s="107">
        <v>1219.0700000000002</v>
      </c>
      <c r="N1123" s="107">
        <v>1224.6799999999998</v>
      </c>
      <c r="O1123" s="107">
        <v>1244.1399999999999</v>
      </c>
      <c r="P1123" s="107">
        <v>1235.33</v>
      </c>
      <c r="Q1123" s="107">
        <v>1225.24</v>
      </c>
      <c r="R1123" s="107">
        <v>1221.96</v>
      </c>
      <c r="S1123" s="107">
        <v>1220.03</v>
      </c>
      <c r="T1123" s="107">
        <v>1210.79</v>
      </c>
      <c r="U1123" s="107">
        <v>1200.5</v>
      </c>
      <c r="V1123" s="107">
        <v>1202.3999999999999</v>
      </c>
      <c r="W1123" s="107">
        <v>1203.6400000000001</v>
      </c>
      <c r="X1123" s="107">
        <v>1207.9700000000003</v>
      </c>
      <c r="Y1123" s="107">
        <v>1159.03</v>
      </c>
    </row>
    <row r="1124" spans="1:25" ht="16.5" thickBot="1" x14ac:dyDescent="0.25">
      <c r="A1124" s="106" t="str">
        <f t="shared" si="29"/>
        <v>16.11.2015</v>
      </c>
      <c r="B1124" s="107">
        <v>1117.1099999999999</v>
      </c>
      <c r="C1124" s="107">
        <v>1165.2299999999998</v>
      </c>
      <c r="D1124" s="107">
        <v>1194.4100000000001</v>
      </c>
      <c r="E1124" s="107">
        <v>1206.01</v>
      </c>
      <c r="F1124" s="107">
        <v>1206.33</v>
      </c>
      <c r="G1124" s="107">
        <v>1214.78</v>
      </c>
      <c r="H1124" s="107">
        <v>1216.9499999999998</v>
      </c>
      <c r="I1124" s="107">
        <v>1213.6199999999999</v>
      </c>
      <c r="J1124" s="107">
        <v>1206.29</v>
      </c>
      <c r="K1124" s="107">
        <v>1205.05</v>
      </c>
      <c r="L1124" s="107">
        <v>1214</v>
      </c>
      <c r="M1124" s="107">
        <v>1215.8499999999999</v>
      </c>
      <c r="N1124" s="107">
        <v>1234.46</v>
      </c>
      <c r="O1124" s="107">
        <v>1282.6300000000001</v>
      </c>
      <c r="P1124" s="107">
        <v>1256.3</v>
      </c>
      <c r="Q1124" s="107">
        <v>1230.6099999999999</v>
      </c>
      <c r="R1124" s="107">
        <v>1209.0300000000002</v>
      </c>
      <c r="S1124" s="107">
        <v>1201.43</v>
      </c>
      <c r="T1124" s="107">
        <v>1171.0899999999999</v>
      </c>
      <c r="U1124" s="107">
        <v>1138.6000000000001</v>
      </c>
      <c r="V1124" s="107">
        <v>1131.47</v>
      </c>
      <c r="W1124" s="107">
        <v>1126.96</v>
      </c>
      <c r="X1124" s="107">
        <v>1122.1200000000001</v>
      </c>
      <c r="Y1124" s="107">
        <v>1117.54</v>
      </c>
    </row>
    <row r="1125" spans="1:25" ht="16.5" thickBot="1" x14ac:dyDescent="0.25">
      <c r="A1125" s="106" t="str">
        <f t="shared" si="29"/>
        <v>17.11.2015</v>
      </c>
      <c r="B1125" s="107">
        <v>1207.3799999999999</v>
      </c>
      <c r="C1125" s="107">
        <v>1217.1600000000001</v>
      </c>
      <c r="D1125" s="107">
        <v>1262.4099999999999</v>
      </c>
      <c r="E1125" s="107">
        <v>1258.8900000000001</v>
      </c>
      <c r="F1125" s="107">
        <v>1261.31</v>
      </c>
      <c r="G1125" s="107">
        <v>1260.8799999999999</v>
      </c>
      <c r="H1125" s="107">
        <v>1285.56</v>
      </c>
      <c r="I1125" s="107">
        <v>1263.73</v>
      </c>
      <c r="J1125" s="107">
        <v>1258.4299999999998</v>
      </c>
      <c r="K1125" s="107">
        <v>1249.45</v>
      </c>
      <c r="L1125" s="107">
        <v>1269.3700000000001</v>
      </c>
      <c r="M1125" s="107">
        <v>1266.44</v>
      </c>
      <c r="N1125" s="107">
        <v>1297.45</v>
      </c>
      <c r="O1125" s="107">
        <v>1351.3300000000002</v>
      </c>
      <c r="P1125" s="107">
        <v>1322.81</v>
      </c>
      <c r="Q1125" s="107">
        <v>1296.97</v>
      </c>
      <c r="R1125" s="107">
        <v>1267.7</v>
      </c>
      <c r="S1125" s="107">
        <v>1255.7</v>
      </c>
      <c r="T1125" s="107">
        <v>1225.6299999999999</v>
      </c>
      <c r="U1125" s="107">
        <v>1198.96</v>
      </c>
      <c r="V1125" s="107">
        <v>1203.73</v>
      </c>
      <c r="W1125" s="107">
        <v>1205.53</v>
      </c>
      <c r="X1125" s="107">
        <v>1208.7</v>
      </c>
      <c r="Y1125" s="107">
        <v>1208.2400000000002</v>
      </c>
    </row>
    <row r="1126" spans="1:25" ht="16.5" thickBot="1" x14ac:dyDescent="0.25">
      <c r="A1126" s="106" t="str">
        <f t="shared" si="29"/>
        <v>18.11.2015</v>
      </c>
      <c r="B1126" s="107">
        <v>1157.83</v>
      </c>
      <c r="C1126" s="107">
        <v>1177.0999999999999</v>
      </c>
      <c r="D1126" s="107">
        <v>1195.8600000000001</v>
      </c>
      <c r="E1126" s="107">
        <v>1204.32</v>
      </c>
      <c r="F1126" s="107">
        <v>1217.8400000000001</v>
      </c>
      <c r="G1126" s="107">
        <v>1346.2299999999998</v>
      </c>
      <c r="H1126" s="107">
        <v>1347.44</v>
      </c>
      <c r="I1126" s="107">
        <v>1357.65</v>
      </c>
      <c r="J1126" s="107">
        <v>1329.87</v>
      </c>
      <c r="K1126" s="107">
        <v>1334.62</v>
      </c>
      <c r="L1126" s="107">
        <v>1347.31</v>
      </c>
      <c r="M1126" s="107">
        <v>1351.39</v>
      </c>
      <c r="N1126" s="107">
        <v>1394.89</v>
      </c>
      <c r="O1126" s="107">
        <v>1442.21</v>
      </c>
      <c r="P1126" s="107">
        <v>1434.1899999999998</v>
      </c>
      <c r="Q1126" s="107">
        <v>1390.9399999999998</v>
      </c>
      <c r="R1126" s="107">
        <v>1301.5800000000002</v>
      </c>
      <c r="S1126" s="107">
        <v>1201.8499999999999</v>
      </c>
      <c r="T1126" s="107">
        <v>1184.3999999999999</v>
      </c>
      <c r="U1126" s="107">
        <v>1165.26</v>
      </c>
      <c r="V1126" s="107">
        <v>1151.07</v>
      </c>
      <c r="W1126" s="107">
        <v>1142.1699999999998</v>
      </c>
      <c r="X1126" s="107">
        <v>1128.4699999999998</v>
      </c>
      <c r="Y1126" s="107">
        <v>1140.8499999999999</v>
      </c>
    </row>
    <row r="1127" spans="1:25" ht="16.5" thickBot="1" x14ac:dyDescent="0.25">
      <c r="A1127" s="106" t="str">
        <f t="shared" si="29"/>
        <v>19.11.2015</v>
      </c>
      <c r="B1127" s="107">
        <v>1223.4199999999998</v>
      </c>
      <c r="C1127" s="107">
        <v>1223.07</v>
      </c>
      <c r="D1127" s="107">
        <v>1280.3699999999999</v>
      </c>
      <c r="E1127" s="107">
        <v>1280.55</v>
      </c>
      <c r="F1127" s="107">
        <v>1288.3499999999999</v>
      </c>
      <c r="G1127" s="107">
        <v>1349.05</v>
      </c>
      <c r="H1127" s="107">
        <v>1340.69</v>
      </c>
      <c r="I1127" s="107">
        <v>1325.3600000000001</v>
      </c>
      <c r="J1127" s="107">
        <v>1312.2199999999998</v>
      </c>
      <c r="K1127" s="107">
        <v>1300.0199999999998</v>
      </c>
      <c r="L1127" s="107">
        <v>1301.6099999999999</v>
      </c>
      <c r="M1127" s="107">
        <v>1328.0100000000002</v>
      </c>
      <c r="N1127" s="107">
        <v>1392.21</v>
      </c>
      <c r="O1127" s="107">
        <v>1393.8899999999999</v>
      </c>
      <c r="P1127" s="107">
        <v>1395.35</v>
      </c>
      <c r="Q1127" s="107">
        <v>1378.8700000000001</v>
      </c>
      <c r="R1127" s="107">
        <v>1283.6099999999999</v>
      </c>
      <c r="S1127" s="107">
        <v>1288.0500000000002</v>
      </c>
      <c r="T1127" s="107">
        <v>1246.45</v>
      </c>
      <c r="U1127" s="107">
        <v>1213.24</v>
      </c>
      <c r="V1127" s="107">
        <v>1210.6899999999998</v>
      </c>
      <c r="W1127" s="107">
        <v>1215.4499999999998</v>
      </c>
      <c r="X1127" s="107">
        <v>1222.1100000000001</v>
      </c>
      <c r="Y1127" s="107">
        <v>1220.3699999999999</v>
      </c>
    </row>
    <row r="1128" spans="1:25" ht="16.5" thickBot="1" x14ac:dyDescent="0.25">
      <c r="A1128" s="106" t="str">
        <f t="shared" si="29"/>
        <v>20.11.2015</v>
      </c>
      <c r="B1128" s="107">
        <v>1213.6500000000001</v>
      </c>
      <c r="C1128" s="107">
        <v>1223.0800000000002</v>
      </c>
      <c r="D1128" s="107">
        <v>1250.8599999999999</v>
      </c>
      <c r="E1128" s="107">
        <v>1273.95</v>
      </c>
      <c r="F1128" s="107">
        <v>1277.8100000000002</v>
      </c>
      <c r="G1128" s="107">
        <v>1415.35</v>
      </c>
      <c r="H1128" s="107">
        <v>1416.72</v>
      </c>
      <c r="I1128" s="107">
        <v>1404.1299999999999</v>
      </c>
      <c r="J1128" s="107">
        <v>1387.08</v>
      </c>
      <c r="K1128" s="107">
        <v>1384.92</v>
      </c>
      <c r="L1128" s="107">
        <v>1385.38</v>
      </c>
      <c r="M1128" s="107">
        <v>1354.1999999999998</v>
      </c>
      <c r="N1128" s="107">
        <v>1422.6299999999999</v>
      </c>
      <c r="O1128" s="107">
        <v>1473.79</v>
      </c>
      <c r="P1128" s="107">
        <v>1460.11</v>
      </c>
      <c r="Q1128" s="107">
        <v>1408.85</v>
      </c>
      <c r="R1128" s="107">
        <v>1279.92</v>
      </c>
      <c r="S1128" s="107">
        <v>1237.49</v>
      </c>
      <c r="T1128" s="107">
        <v>1235.32</v>
      </c>
      <c r="U1128" s="107">
        <v>1216.0899999999999</v>
      </c>
      <c r="V1128" s="107">
        <v>1205.02</v>
      </c>
      <c r="W1128" s="107">
        <v>1219.6699999999998</v>
      </c>
      <c r="X1128" s="107">
        <v>1226.48</v>
      </c>
      <c r="Y1128" s="107">
        <v>1208.3900000000001</v>
      </c>
    </row>
    <row r="1129" spans="1:25" ht="16.5" thickBot="1" x14ac:dyDescent="0.25">
      <c r="A1129" s="106" t="str">
        <f t="shared" si="29"/>
        <v>21.11.2015</v>
      </c>
      <c r="B1129" s="107">
        <v>1109.19</v>
      </c>
      <c r="C1129" s="107">
        <v>1133.07</v>
      </c>
      <c r="D1129" s="107">
        <v>1216.6299999999999</v>
      </c>
      <c r="E1129" s="107">
        <v>1209.6699999999998</v>
      </c>
      <c r="F1129" s="107">
        <v>1224.46</v>
      </c>
      <c r="G1129" s="107">
        <v>1284.3899999999999</v>
      </c>
      <c r="H1129" s="107">
        <v>1284.78</v>
      </c>
      <c r="I1129" s="107">
        <v>1282.8</v>
      </c>
      <c r="J1129" s="107">
        <v>1313.07</v>
      </c>
      <c r="K1129" s="107">
        <v>1305.29</v>
      </c>
      <c r="L1129" s="107">
        <v>1306.49</v>
      </c>
      <c r="M1129" s="107">
        <v>1293.6599999999999</v>
      </c>
      <c r="N1129" s="107">
        <v>1330.1499999999999</v>
      </c>
      <c r="O1129" s="107">
        <v>1335.83</v>
      </c>
      <c r="P1129" s="107">
        <v>1310.91</v>
      </c>
      <c r="Q1129" s="107">
        <v>1313.6299999999999</v>
      </c>
      <c r="R1129" s="107">
        <v>1290.8399999999999</v>
      </c>
      <c r="S1129" s="107">
        <v>1286.98</v>
      </c>
      <c r="T1129" s="107">
        <v>1251.93</v>
      </c>
      <c r="U1129" s="107">
        <v>1232.77</v>
      </c>
      <c r="V1129" s="107">
        <v>1217.1600000000001</v>
      </c>
      <c r="W1129" s="107">
        <v>1220.46</v>
      </c>
      <c r="X1129" s="107">
        <v>1204.21</v>
      </c>
      <c r="Y1129" s="107">
        <v>1114.8399999999999</v>
      </c>
    </row>
    <row r="1130" spans="1:25" ht="16.5" thickBot="1" x14ac:dyDescent="0.25">
      <c r="A1130" s="106" t="str">
        <f t="shared" si="29"/>
        <v>22.11.2015</v>
      </c>
      <c r="B1130" s="107">
        <v>1113.81</v>
      </c>
      <c r="C1130" s="107">
        <v>1120.72</v>
      </c>
      <c r="D1130" s="107">
        <v>1124.92</v>
      </c>
      <c r="E1130" s="107">
        <v>1116.31</v>
      </c>
      <c r="F1130" s="107">
        <v>1146.79</v>
      </c>
      <c r="G1130" s="107">
        <v>1282.6100000000001</v>
      </c>
      <c r="H1130" s="107">
        <v>1281.8400000000001</v>
      </c>
      <c r="I1130" s="107">
        <v>1281.5899999999999</v>
      </c>
      <c r="J1130" s="107">
        <v>1290.32</v>
      </c>
      <c r="K1130" s="107">
        <v>1281.04</v>
      </c>
      <c r="L1130" s="107">
        <v>1279.7099999999998</v>
      </c>
      <c r="M1130" s="107">
        <v>1293.3600000000001</v>
      </c>
      <c r="N1130" s="107">
        <v>1329.96</v>
      </c>
      <c r="O1130" s="107">
        <v>1325.19</v>
      </c>
      <c r="P1130" s="107">
        <v>1339.34</v>
      </c>
      <c r="Q1130" s="107">
        <v>1325.8799999999999</v>
      </c>
      <c r="R1130" s="107">
        <v>1287.8100000000002</v>
      </c>
      <c r="S1130" s="107">
        <v>1302.8699999999999</v>
      </c>
      <c r="T1130" s="107">
        <v>1284.3899999999999</v>
      </c>
      <c r="U1130" s="107">
        <v>1250.42</v>
      </c>
      <c r="V1130" s="107">
        <v>1228.6399999999999</v>
      </c>
      <c r="W1130" s="107">
        <v>1232.3700000000001</v>
      </c>
      <c r="X1130" s="107">
        <v>1213.0899999999999</v>
      </c>
      <c r="Y1130" s="107">
        <v>1175.2499999999998</v>
      </c>
    </row>
    <row r="1131" spans="1:25" ht="16.5" thickBot="1" x14ac:dyDescent="0.25">
      <c r="A1131" s="106" t="str">
        <f t="shared" si="29"/>
        <v>23.11.2015</v>
      </c>
      <c r="B1131" s="107">
        <v>1211.51</v>
      </c>
      <c r="C1131" s="107">
        <v>1224.08</v>
      </c>
      <c r="D1131" s="107">
        <v>1282.07</v>
      </c>
      <c r="E1131" s="107">
        <v>1213.6600000000001</v>
      </c>
      <c r="F1131" s="107">
        <v>1282.6400000000001</v>
      </c>
      <c r="G1131" s="107">
        <v>1405.36</v>
      </c>
      <c r="H1131" s="107">
        <v>1409.19</v>
      </c>
      <c r="I1131" s="107">
        <v>1408.88</v>
      </c>
      <c r="J1131" s="107">
        <v>1410.8999999999999</v>
      </c>
      <c r="K1131" s="107">
        <v>1395.7199999999998</v>
      </c>
      <c r="L1131" s="107">
        <v>1408.29</v>
      </c>
      <c r="M1131" s="107">
        <v>1422.31</v>
      </c>
      <c r="N1131" s="107">
        <v>1455.9299999999998</v>
      </c>
      <c r="O1131" s="107">
        <v>1481.43</v>
      </c>
      <c r="P1131" s="107">
        <v>1451.25</v>
      </c>
      <c r="Q1131" s="107">
        <v>1423.68</v>
      </c>
      <c r="R1131" s="107">
        <v>1391.08</v>
      </c>
      <c r="S1131" s="107">
        <v>1230.8699999999999</v>
      </c>
      <c r="T1131" s="107">
        <v>1099.3900000000001</v>
      </c>
      <c r="U1131" s="107">
        <v>1061.6299999999999</v>
      </c>
      <c r="V1131" s="107">
        <v>967.4</v>
      </c>
      <c r="W1131" s="107">
        <v>1062.54</v>
      </c>
      <c r="X1131" s="107">
        <v>1112.95</v>
      </c>
      <c r="Y1131" s="107">
        <v>1091.74</v>
      </c>
    </row>
    <row r="1132" spans="1:25" ht="16.5" thickBot="1" x14ac:dyDescent="0.25">
      <c r="A1132" s="106" t="str">
        <f t="shared" si="29"/>
        <v>24.11.2015</v>
      </c>
      <c r="B1132" s="107">
        <v>1164.75</v>
      </c>
      <c r="C1132" s="107">
        <v>1215.76</v>
      </c>
      <c r="D1132" s="107">
        <v>1225.01</v>
      </c>
      <c r="E1132" s="107">
        <v>1270.4199999999998</v>
      </c>
      <c r="F1132" s="107">
        <v>1570.42</v>
      </c>
      <c r="G1132" s="107">
        <v>1593.55</v>
      </c>
      <c r="H1132" s="107">
        <v>1590.06</v>
      </c>
      <c r="I1132" s="107">
        <v>1573.23</v>
      </c>
      <c r="J1132" s="107">
        <v>1585</v>
      </c>
      <c r="K1132" s="107">
        <v>1560.73</v>
      </c>
      <c r="L1132" s="107">
        <v>1571.2</v>
      </c>
      <c r="M1132" s="107">
        <v>1584.85</v>
      </c>
      <c r="N1132" s="107">
        <v>1606.3600000000001</v>
      </c>
      <c r="O1132" s="107">
        <v>1636.4399999999998</v>
      </c>
      <c r="P1132" s="107">
        <v>1621.54</v>
      </c>
      <c r="Q1132" s="107">
        <v>1623.1399999999999</v>
      </c>
      <c r="R1132" s="107">
        <v>1578.75</v>
      </c>
      <c r="S1132" s="107">
        <v>1429.2099999999998</v>
      </c>
      <c r="T1132" s="107">
        <v>1141.1799999999998</v>
      </c>
      <c r="U1132" s="107">
        <v>1094.33</v>
      </c>
      <c r="V1132" s="107">
        <v>1131.1500000000001</v>
      </c>
      <c r="W1132" s="107">
        <v>1144.95</v>
      </c>
      <c r="X1132" s="107">
        <v>1204.8000000000002</v>
      </c>
      <c r="Y1132" s="107">
        <v>1131.5900000000001</v>
      </c>
    </row>
    <row r="1133" spans="1:25" ht="16.5" thickBot="1" x14ac:dyDescent="0.25">
      <c r="A1133" s="106" t="str">
        <f t="shared" si="29"/>
        <v>25.11.2015</v>
      </c>
      <c r="B1133" s="107">
        <v>1135.48</v>
      </c>
      <c r="C1133" s="107">
        <v>1235.6500000000001</v>
      </c>
      <c r="D1133" s="107">
        <v>1233.57</v>
      </c>
      <c r="E1133" s="107">
        <v>1284.8</v>
      </c>
      <c r="F1133" s="107">
        <v>1416.62</v>
      </c>
      <c r="G1133" s="107">
        <v>1521.5</v>
      </c>
      <c r="H1133" s="107">
        <v>1504.72</v>
      </c>
      <c r="I1133" s="107">
        <v>1517.78</v>
      </c>
      <c r="J1133" s="107">
        <v>1494.08</v>
      </c>
      <c r="K1133" s="107">
        <v>1491.67</v>
      </c>
      <c r="L1133" s="107">
        <v>1489.7800000000002</v>
      </c>
      <c r="M1133" s="107">
        <v>1494.96</v>
      </c>
      <c r="N1133" s="107">
        <v>1540.8700000000001</v>
      </c>
      <c r="O1133" s="107">
        <v>1571.78</v>
      </c>
      <c r="P1133" s="107">
        <v>1564.17</v>
      </c>
      <c r="Q1133" s="107">
        <v>1533.2</v>
      </c>
      <c r="R1133" s="107">
        <v>1495.21</v>
      </c>
      <c r="S1133" s="107">
        <v>1407.5</v>
      </c>
      <c r="T1133" s="107">
        <v>1213.72</v>
      </c>
      <c r="U1133" s="107">
        <v>1110.3399999999999</v>
      </c>
      <c r="V1133" s="107">
        <v>1213.07</v>
      </c>
      <c r="W1133" s="107">
        <v>1211.7199999999998</v>
      </c>
      <c r="X1133" s="107">
        <v>1215.9699999999998</v>
      </c>
      <c r="Y1133" s="107">
        <v>1204.44</v>
      </c>
    </row>
    <row r="1134" spans="1:25" ht="16.5" thickBot="1" x14ac:dyDescent="0.25">
      <c r="A1134" s="106" t="str">
        <f t="shared" si="29"/>
        <v>26.11.2015</v>
      </c>
      <c r="B1134" s="107">
        <v>1186.57</v>
      </c>
      <c r="C1134" s="107">
        <v>1216.6699999999998</v>
      </c>
      <c r="D1134" s="107">
        <v>1210.21</v>
      </c>
      <c r="E1134" s="107">
        <v>1217.6200000000001</v>
      </c>
      <c r="F1134" s="107">
        <v>1284.6600000000001</v>
      </c>
      <c r="G1134" s="107">
        <v>1375.72</v>
      </c>
      <c r="H1134" s="107">
        <v>1457.6000000000001</v>
      </c>
      <c r="I1134" s="107">
        <v>1528.35</v>
      </c>
      <c r="J1134" s="107">
        <v>1527.68</v>
      </c>
      <c r="K1134" s="107">
        <v>1528.39</v>
      </c>
      <c r="L1134" s="107">
        <v>1523.31</v>
      </c>
      <c r="M1134" s="107">
        <v>1526.29</v>
      </c>
      <c r="N1134" s="107">
        <v>1543.08</v>
      </c>
      <c r="O1134" s="107">
        <v>1576</v>
      </c>
      <c r="P1134" s="107">
        <v>1550.0400000000002</v>
      </c>
      <c r="Q1134" s="107">
        <v>1481.04</v>
      </c>
      <c r="R1134" s="107">
        <v>1425.42</v>
      </c>
      <c r="S1134" s="107">
        <v>1306.3800000000001</v>
      </c>
      <c r="T1134" s="107">
        <v>1207.8900000000001</v>
      </c>
      <c r="U1134" s="107">
        <v>1133.8799999999999</v>
      </c>
      <c r="V1134" s="107">
        <v>1172.95</v>
      </c>
      <c r="W1134" s="107">
        <v>1181.5</v>
      </c>
      <c r="X1134" s="107">
        <v>1199.2900000000002</v>
      </c>
      <c r="Y1134" s="107">
        <v>1182.28</v>
      </c>
    </row>
    <row r="1135" spans="1:25" ht="16.5" thickBot="1" x14ac:dyDescent="0.25">
      <c r="A1135" s="106" t="str">
        <f t="shared" si="29"/>
        <v>27.11.2015</v>
      </c>
      <c r="B1135" s="107">
        <v>1134.2700000000002</v>
      </c>
      <c r="C1135" s="107">
        <v>1181.27</v>
      </c>
      <c r="D1135" s="107">
        <v>1167.0999999999999</v>
      </c>
      <c r="E1135" s="107">
        <v>1177.3699999999999</v>
      </c>
      <c r="F1135" s="107">
        <v>1224.01</v>
      </c>
      <c r="G1135" s="107">
        <v>1284.2099999999998</v>
      </c>
      <c r="H1135" s="107">
        <v>1379.35</v>
      </c>
      <c r="I1135" s="107">
        <v>1418.88</v>
      </c>
      <c r="J1135" s="107">
        <v>1440.65</v>
      </c>
      <c r="K1135" s="107">
        <v>1401.74</v>
      </c>
      <c r="L1135" s="107">
        <v>1415.61</v>
      </c>
      <c r="M1135" s="107">
        <v>1440.51</v>
      </c>
      <c r="N1135" s="107">
        <v>1485.23</v>
      </c>
      <c r="O1135" s="107">
        <v>1507.6399999999999</v>
      </c>
      <c r="P1135" s="107">
        <v>1496.49</v>
      </c>
      <c r="Q1135" s="107">
        <v>1458.3400000000001</v>
      </c>
      <c r="R1135" s="107">
        <v>1399.5900000000001</v>
      </c>
      <c r="S1135" s="107">
        <v>1267.2699999999998</v>
      </c>
      <c r="T1135" s="107">
        <v>1172.6000000000001</v>
      </c>
      <c r="U1135" s="107">
        <v>1168.8399999999999</v>
      </c>
      <c r="V1135" s="107">
        <v>1204.5899999999999</v>
      </c>
      <c r="W1135" s="107">
        <v>1220.8599999999999</v>
      </c>
      <c r="X1135" s="107">
        <v>1213.97</v>
      </c>
      <c r="Y1135" s="107">
        <v>1202.5899999999999</v>
      </c>
    </row>
    <row r="1136" spans="1:25" ht="16.5" thickBot="1" x14ac:dyDescent="0.25">
      <c r="A1136" s="106" t="str">
        <f t="shared" si="29"/>
        <v>28.11.2015</v>
      </c>
      <c r="B1136" s="107">
        <v>1631.31</v>
      </c>
      <c r="C1136" s="107">
        <v>1644.67</v>
      </c>
      <c r="D1136" s="107">
        <v>1654.83</v>
      </c>
      <c r="E1136" s="107">
        <v>1659.4399999999998</v>
      </c>
      <c r="F1136" s="107">
        <v>1669.12</v>
      </c>
      <c r="G1136" s="107">
        <v>1673.9499999999998</v>
      </c>
      <c r="H1136" s="107">
        <v>1677.46</v>
      </c>
      <c r="I1136" s="107">
        <v>1674.8200000000002</v>
      </c>
      <c r="J1136" s="107">
        <v>1670.51</v>
      </c>
      <c r="K1136" s="107">
        <v>1669.6799999999998</v>
      </c>
      <c r="L1136" s="107">
        <v>1669.56</v>
      </c>
      <c r="M1136" s="107">
        <v>1672.23</v>
      </c>
      <c r="N1136" s="107">
        <v>1677.7</v>
      </c>
      <c r="O1136" s="107">
        <v>1704.26</v>
      </c>
      <c r="P1136" s="107">
        <v>1695.37</v>
      </c>
      <c r="Q1136" s="107">
        <v>1664.59</v>
      </c>
      <c r="R1136" s="107">
        <v>1661.74</v>
      </c>
      <c r="S1136" s="107">
        <v>1650.73</v>
      </c>
      <c r="T1136" s="107">
        <v>1639.47</v>
      </c>
      <c r="U1136" s="107">
        <v>1624.39</v>
      </c>
      <c r="V1136" s="107">
        <v>1625.08</v>
      </c>
      <c r="W1136" s="107">
        <v>1624.02</v>
      </c>
      <c r="X1136" s="107">
        <v>1633.95</v>
      </c>
      <c r="Y1136" s="107">
        <v>1630.8899999999999</v>
      </c>
    </row>
    <row r="1137" spans="1:25" ht="16.5" thickBot="1" x14ac:dyDescent="0.25">
      <c r="A1137" s="106" t="str">
        <f t="shared" si="29"/>
        <v>29.11.2015</v>
      </c>
      <c r="B1137" s="107">
        <v>1217.93</v>
      </c>
      <c r="C1137" s="107">
        <v>1218.19</v>
      </c>
      <c r="D1137" s="107">
        <v>1216.8</v>
      </c>
      <c r="E1137" s="107">
        <v>1213.17</v>
      </c>
      <c r="F1137" s="107">
        <v>1241.6299999999999</v>
      </c>
      <c r="G1137" s="107">
        <v>1242.3799999999999</v>
      </c>
      <c r="H1137" s="107">
        <v>1241.3499999999999</v>
      </c>
      <c r="I1137" s="107">
        <v>1240.4100000000001</v>
      </c>
      <c r="J1137" s="107">
        <v>1261.7399999999998</v>
      </c>
      <c r="K1137" s="107">
        <v>1241.78</v>
      </c>
      <c r="L1137" s="107">
        <v>1239.1899999999998</v>
      </c>
      <c r="M1137" s="107">
        <v>1241.08</v>
      </c>
      <c r="N1137" s="107">
        <v>1277.1199999999999</v>
      </c>
      <c r="O1137" s="107">
        <v>1276.82</v>
      </c>
      <c r="P1137" s="107">
        <v>1293.06</v>
      </c>
      <c r="Q1137" s="107">
        <v>1265.1000000000001</v>
      </c>
      <c r="R1137" s="107">
        <v>1251.18</v>
      </c>
      <c r="S1137" s="107">
        <v>1251.44</v>
      </c>
      <c r="T1137" s="107">
        <v>1232.42</v>
      </c>
      <c r="U1137" s="107">
        <v>1211.31</v>
      </c>
      <c r="V1137" s="107">
        <v>1215.02</v>
      </c>
      <c r="W1137" s="107">
        <v>1212.3799999999999</v>
      </c>
      <c r="X1137" s="107">
        <v>1216.25</v>
      </c>
      <c r="Y1137" s="107">
        <v>1217.4000000000001</v>
      </c>
    </row>
    <row r="1138" spans="1:25" ht="16.5" thickBot="1" x14ac:dyDescent="0.25">
      <c r="A1138" s="106" t="str">
        <f t="shared" si="29"/>
        <v>30.11.2015</v>
      </c>
      <c r="B1138" s="107">
        <v>1249.48</v>
      </c>
      <c r="C1138" s="107">
        <v>1283.1000000000001</v>
      </c>
      <c r="D1138" s="107">
        <v>1294.22</v>
      </c>
      <c r="E1138" s="107">
        <v>1316.4499999999998</v>
      </c>
      <c r="F1138" s="107">
        <v>1282.22</v>
      </c>
      <c r="G1138" s="107">
        <v>1349.1799999999998</v>
      </c>
      <c r="H1138" s="107">
        <v>1369.95</v>
      </c>
      <c r="I1138" s="107">
        <v>1330.82</v>
      </c>
      <c r="J1138" s="107">
        <v>1354.53</v>
      </c>
      <c r="K1138" s="107">
        <v>1327.33</v>
      </c>
      <c r="L1138" s="107">
        <v>1334.19</v>
      </c>
      <c r="M1138" s="107">
        <v>1315.86</v>
      </c>
      <c r="N1138" s="107">
        <v>1386.81</v>
      </c>
      <c r="O1138" s="107">
        <v>1408.3700000000001</v>
      </c>
      <c r="P1138" s="107">
        <v>1373.7599999999998</v>
      </c>
      <c r="Q1138" s="107">
        <v>1344.7099999999998</v>
      </c>
      <c r="R1138" s="107">
        <v>1330.28</v>
      </c>
      <c r="S1138" s="107">
        <v>1318.4299999999998</v>
      </c>
      <c r="T1138" s="107">
        <v>1272.58</v>
      </c>
      <c r="U1138" s="107">
        <v>1242.0700000000002</v>
      </c>
      <c r="V1138" s="107">
        <v>1248.1099999999999</v>
      </c>
      <c r="W1138" s="107">
        <v>1250.05</v>
      </c>
      <c r="X1138" s="107">
        <v>1253.72</v>
      </c>
      <c r="Y1138" s="107">
        <v>1251.71</v>
      </c>
    </row>
    <row r="1139" spans="1:25" ht="16.5" thickBot="1" x14ac:dyDescent="0.3">
      <c r="A1139" s="101" t="s">
        <v>65</v>
      </c>
      <c r="B1139" s="66" t="s">
        <v>113</v>
      </c>
      <c r="C1139" s="102"/>
      <c r="D1139" s="102"/>
      <c r="E1139" s="102"/>
      <c r="F1139" s="102"/>
      <c r="G1139" s="102"/>
      <c r="H1139" s="102"/>
      <c r="I1139" s="102"/>
      <c r="J1139" s="102"/>
      <c r="K1139" s="102"/>
      <c r="L1139" s="102"/>
      <c r="M1139" s="102"/>
      <c r="N1139" s="102"/>
      <c r="O1139" s="102"/>
      <c r="P1139" s="102"/>
      <c r="Q1139" s="102"/>
      <c r="R1139" s="102"/>
      <c r="S1139" s="102"/>
      <c r="T1139" s="102"/>
      <c r="U1139" s="102"/>
      <c r="V1139" s="102"/>
      <c r="W1139" s="102"/>
      <c r="X1139" s="102"/>
      <c r="Y1139" s="103"/>
    </row>
    <row r="1140" spans="1:25" ht="40.5" customHeight="1" thickBot="1" x14ac:dyDescent="0.3">
      <c r="A1140" s="104"/>
      <c r="B1140" s="105" t="s">
        <v>67</v>
      </c>
      <c r="C1140" s="105" t="s">
        <v>68</v>
      </c>
      <c r="D1140" s="105" t="s">
        <v>69</v>
      </c>
      <c r="E1140" s="105" t="s">
        <v>70</v>
      </c>
      <c r="F1140" s="105" t="s">
        <v>71</v>
      </c>
      <c r="G1140" s="105" t="s">
        <v>72</v>
      </c>
      <c r="H1140" s="105" t="s">
        <v>73</v>
      </c>
      <c r="I1140" s="105" t="s">
        <v>74</v>
      </c>
      <c r="J1140" s="105" t="s">
        <v>75</v>
      </c>
      <c r="K1140" s="105" t="s">
        <v>76</v>
      </c>
      <c r="L1140" s="105" t="s">
        <v>77</v>
      </c>
      <c r="M1140" s="105" t="s">
        <v>78</v>
      </c>
      <c r="N1140" s="105" t="s">
        <v>79</v>
      </c>
      <c r="O1140" s="105" t="s">
        <v>80</v>
      </c>
      <c r="P1140" s="105" t="s">
        <v>81</v>
      </c>
      <c r="Q1140" s="105" t="s">
        <v>82</v>
      </c>
      <c r="R1140" s="105" t="s">
        <v>83</v>
      </c>
      <c r="S1140" s="105" t="s">
        <v>84</v>
      </c>
      <c r="T1140" s="105" t="s">
        <v>85</v>
      </c>
      <c r="U1140" s="105" t="s">
        <v>86</v>
      </c>
      <c r="V1140" s="105" t="s">
        <v>87</v>
      </c>
      <c r="W1140" s="105" t="s">
        <v>88</v>
      </c>
      <c r="X1140" s="105" t="s">
        <v>89</v>
      </c>
      <c r="Y1140" s="105" t="s">
        <v>90</v>
      </c>
    </row>
    <row r="1141" spans="1:25" ht="16.5" thickBot="1" x14ac:dyDescent="0.25">
      <c r="A1141" s="106" t="str">
        <f t="shared" ref="A1141:A1170" si="30">A1109</f>
        <v>01.11.2015</v>
      </c>
      <c r="B1141" s="107">
        <v>1439.9299999999998</v>
      </c>
      <c r="C1141" s="107">
        <v>1440.2099999999998</v>
      </c>
      <c r="D1141" s="107">
        <v>1461.29</v>
      </c>
      <c r="E1141" s="107">
        <v>1511.0800000000002</v>
      </c>
      <c r="F1141" s="107">
        <v>1525.6100000000001</v>
      </c>
      <c r="G1141" s="107">
        <v>1529.79</v>
      </c>
      <c r="H1141" s="107">
        <v>1519.6</v>
      </c>
      <c r="I1141" s="107">
        <v>1521.46</v>
      </c>
      <c r="J1141" s="107">
        <v>1571.26</v>
      </c>
      <c r="K1141" s="107">
        <v>1540.76</v>
      </c>
      <c r="L1141" s="107">
        <v>1570.6100000000001</v>
      </c>
      <c r="M1141" s="107">
        <v>1576.5400000000002</v>
      </c>
      <c r="N1141" s="107">
        <v>1580.3400000000001</v>
      </c>
      <c r="O1141" s="107">
        <v>1686.41</v>
      </c>
      <c r="P1141" s="107">
        <v>1678.6299999999999</v>
      </c>
      <c r="Q1141" s="107">
        <v>1651.8200000000002</v>
      </c>
      <c r="R1141" s="107">
        <v>1619.75</v>
      </c>
      <c r="S1141" s="107">
        <v>1605.1000000000001</v>
      </c>
      <c r="T1141" s="107">
        <v>1585.47</v>
      </c>
      <c r="U1141" s="107">
        <v>1570.1599999999999</v>
      </c>
      <c r="V1141" s="107">
        <v>1567.26</v>
      </c>
      <c r="W1141" s="107">
        <v>1524.11</v>
      </c>
      <c r="X1141" s="107">
        <v>1461.1000000000001</v>
      </c>
      <c r="Y1141" s="107">
        <v>1458.61</v>
      </c>
    </row>
    <row r="1142" spans="1:25" ht="16.5" thickBot="1" x14ac:dyDescent="0.25">
      <c r="A1142" s="106" t="str">
        <f t="shared" si="30"/>
        <v>02.11.2015</v>
      </c>
      <c r="B1142" s="107">
        <v>1468.5</v>
      </c>
      <c r="C1142" s="107">
        <v>1542.7399999999998</v>
      </c>
      <c r="D1142" s="107">
        <v>1569.4</v>
      </c>
      <c r="E1142" s="107">
        <v>1774.29</v>
      </c>
      <c r="F1142" s="107">
        <v>1755.8300000000002</v>
      </c>
      <c r="G1142" s="107">
        <v>1711.44</v>
      </c>
      <c r="H1142" s="107">
        <v>1707.1000000000001</v>
      </c>
      <c r="I1142" s="107">
        <v>1722.6</v>
      </c>
      <c r="J1142" s="107">
        <v>1752.1000000000001</v>
      </c>
      <c r="K1142" s="107">
        <v>1734.47</v>
      </c>
      <c r="L1142" s="107">
        <v>1708.54</v>
      </c>
      <c r="M1142" s="107">
        <v>1762.3000000000002</v>
      </c>
      <c r="N1142" s="107">
        <v>1720.23</v>
      </c>
      <c r="O1142" s="107">
        <v>1807.1</v>
      </c>
      <c r="P1142" s="107">
        <v>1824.3799999999999</v>
      </c>
      <c r="Q1142" s="107">
        <v>1810.4299999999998</v>
      </c>
      <c r="R1142" s="107">
        <v>1787.58</v>
      </c>
      <c r="S1142" s="107">
        <v>1779.59</v>
      </c>
      <c r="T1142" s="107">
        <v>1748.71</v>
      </c>
      <c r="U1142" s="107">
        <v>1559.9599999999998</v>
      </c>
      <c r="V1142" s="107">
        <v>1549.04</v>
      </c>
      <c r="W1142" s="107">
        <v>1486.07</v>
      </c>
      <c r="X1142" s="107">
        <v>1456.7</v>
      </c>
      <c r="Y1142" s="107">
        <v>1452.8999999999999</v>
      </c>
    </row>
    <row r="1143" spans="1:25" ht="16.5" thickBot="1" x14ac:dyDescent="0.25">
      <c r="A1143" s="106" t="str">
        <f t="shared" si="30"/>
        <v>03.11.2015</v>
      </c>
      <c r="B1143" s="107">
        <v>1455.26</v>
      </c>
      <c r="C1143" s="107">
        <v>1494.35</v>
      </c>
      <c r="D1143" s="107">
        <v>1557.97</v>
      </c>
      <c r="E1143" s="107">
        <v>1847.8900000000003</v>
      </c>
      <c r="F1143" s="107">
        <v>1842.0700000000002</v>
      </c>
      <c r="G1143" s="107">
        <v>1849.55</v>
      </c>
      <c r="H1143" s="107">
        <v>1847.67</v>
      </c>
      <c r="I1143" s="107">
        <v>1844.6299999999999</v>
      </c>
      <c r="J1143" s="107">
        <v>1911.4999999999998</v>
      </c>
      <c r="K1143" s="107">
        <v>1910.8300000000002</v>
      </c>
      <c r="L1143" s="107">
        <v>1912.98</v>
      </c>
      <c r="M1143" s="107">
        <v>1917.17</v>
      </c>
      <c r="N1143" s="107">
        <v>1898.2399999999998</v>
      </c>
      <c r="O1143" s="107">
        <v>1955.71</v>
      </c>
      <c r="P1143" s="107">
        <v>1969.3500000000001</v>
      </c>
      <c r="Q1143" s="107">
        <v>1948.07</v>
      </c>
      <c r="R1143" s="107">
        <v>1923.43</v>
      </c>
      <c r="S1143" s="107">
        <v>1840.4199999999998</v>
      </c>
      <c r="T1143" s="107">
        <v>1812.9599999999998</v>
      </c>
      <c r="U1143" s="107">
        <v>1638.74</v>
      </c>
      <c r="V1143" s="107">
        <v>1585.13</v>
      </c>
      <c r="W1143" s="107">
        <v>1555.85</v>
      </c>
      <c r="X1143" s="107">
        <v>1524.4900000000002</v>
      </c>
      <c r="Y1143" s="107">
        <v>1450.6900000000003</v>
      </c>
    </row>
    <row r="1144" spans="1:25" ht="16.5" thickBot="1" x14ac:dyDescent="0.25">
      <c r="A1144" s="106" t="str">
        <f t="shared" si="30"/>
        <v>04.11.2015</v>
      </c>
      <c r="B1144" s="107">
        <v>1571.06</v>
      </c>
      <c r="C1144" s="107">
        <v>1628.09</v>
      </c>
      <c r="D1144" s="107">
        <v>1748.54</v>
      </c>
      <c r="E1144" s="107">
        <v>1756.0200000000002</v>
      </c>
      <c r="F1144" s="107">
        <v>1784.3200000000002</v>
      </c>
      <c r="G1144" s="107">
        <v>1801.0900000000001</v>
      </c>
      <c r="H1144" s="107">
        <v>1791.5099999999998</v>
      </c>
      <c r="I1144" s="107">
        <v>1790.68</v>
      </c>
      <c r="J1144" s="107">
        <v>1785.1399999999999</v>
      </c>
      <c r="K1144" s="107">
        <v>1786.5500000000002</v>
      </c>
      <c r="L1144" s="107">
        <v>1779.3200000000002</v>
      </c>
      <c r="M1144" s="107">
        <v>1792.31</v>
      </c>
      <c r="N1144" s="107">
        <v>1819.27</v>
      </c>
      <c r="O1144" s="107">
        <v>1925.88</v>
      </c>
      <c r="P1144" s="107">
        <v>1856.1999999999998</v>
      </c>
      <c r="Q1144" s="107">
        <v>1829.01</v>
      </c>
      <c r="R1144" s="107">
        <v>1800.4099999999999</v>
      </c>
      <c r="S1144" s="107">
        <v>1771.68</v>
      </c>
      <c r="T1144" s="107">
        <v>1739.96</v>
      </c>
      <c r="U1144" s="107">
        <v>1712.77</v>
      </c>
      <c r="V1144" s="107">
        <v>1687.73</v>
      </c>
      <c r="W1144" s="107">
        <v>1565.72</v>
      </c>
      <c r="X1144" s="107">
        <v>1569.87</v>
      </c>
      <c r="Y1144" s="107">
        <v>1570.8</v>
      </c>
    </row>
    <row r="1145" spans="1:25" ht="16.5" thickBot="1" x14ac:dyDescent="0.25">
      <c r="A1145" s="106" t="str">
        <f t="shared" si="30"/>
        <v>05.11.2015</v>
      </c>
      <c r="B1145" s="107">
        <v>1608.51</v>
      </c>
      <c r="C1145" s="107">
        <v>1586.68</v>
      </c>
      <c r="D1145" s="107">
        <v>1577.66</v>
      </c>
      <c r="E1145" s="107">
        <v>1571.06</v>
      </c>
      <c r="F1145" s="107">
        <v>1577.8600000000001</v>
      </c>
      <c r="G1145" s="107">
        <v>1745.7599999999998</v>
      </c>
      <c r="H1145" s="107">
        <v>1772.6799999999998</v>
      </c>
      <c r="I1145" s="107">
        <v>1773.36</v>
      </c>
      <c r="J1145" s="107">
        <v>1774.39</v>
      </c>
      <c r="K1145" s="107">
        <v>1757.45</v>
      </c>
      <c r="L1145" s="107">
        <v>1757.11</v>
      </c>
      <c r="M1145" s="107">
        <v>1768.16</v>
      </c>
      <c r="N1145" s="107">
        <v>1785.9599999999998</v>
      </c>
      <c r="O1145" s="107">
        <v>1821.45</v>
      </c>
      <c r="P1145" s="107">
        <v>1847.92</v>
      </c>
      <c r="Q1145" s="107">
        <v>1819.3999999999999</v>
      </c>
      <c r="R1145" s="107">
        <v>1795.89</v>
      </c>
      <c r="S1145" s="107">
        <v>1756.2800000000002</v>
      </c>
      <c r="T1145" s="107">
        <v>1709.3000000000002</v>
      </c>
      <c r="U1145" s="107">
        <v>1688.45</v>
      </c>
      <c r="V1145" s="107">
        <v>1607.72</v>
      </c>
      <c r="W1145" s="107">
        <v>1627.03</v>
      </c>
      <c r="X1145" s="107">
        <v>1637.3700000000001</v>
      </c>
      <c r="Y1145" s="107">
        <v>1638.1699999999998</v>
      </c>
    </row>
    <row r="1146" spans="1:25" ht="16.5" thickBot="1" x14ac:dyDescent="0.25">
      <c r="A1146" s="106" t="str">
        <f t="shared" si="30"/>
        <v>06.11.2015</v>
      </c>
      <c r="B1146" s="107">
        <v>1606.8</v>
      </c>
      <c r="C1146" s="107">
        <v>1583.3700000000001</v>
      </c>
      <c r="D1146" s="107">
        <v>1581.39</v>
      </c>
      <c r="E1146" s="107">
        <v>1726.4299999999998</v>
      </c>
      <c r="F1146" s="107">
        <v>1728.79</v>
      </c>
      <c r="G1146" s="107">
        <v>1737.0700000000002</v>
      </c>
      <c r="H1146" s="107">
        <v>1735.3600000000001</v>
      </c>
      <c r="I1146" s="107">
        <v>1724.09</v>
      </c>
      <c r="J1146" s="107">
        <v>1721.27</v>
      </c>
      <c r="K1146" s="107">
        <v>1717.33</v>
      </c>
      <c r="L1146" s="107">
        <v>1714.8</v>
      </c>
      <c r="M1146" s="107">
        <v>1721.82</v>
      </c>
      <c r="N1146" s="107">
        <v>1753.6299999999999</v>
      </c>
      <c r="O1146" s="107">
        <v>1807.32</v>
      </c>
      <c r="P1146" s="107">
        <v>1785.22</v>
      </c>
      <c r="Q1146" s="107">
        <v>1713.73</v>
      </c>
      <c r="R1146" s="107">
        <v>1710.28</v>
      </c>
      <c r="S1146" s="107">
        <v>1673.0500000000002</v>
      </c>
      <c r="T1146" s="107">
        <v>1655.3600000000001</v>
      </c>
      <c r="U1146" s="107">
        <v>1640.3700000000001</v>
      </c>
      <c r="V1146" s="107">
        <v>1623.11</v>
      </c>
      <c r="W1146" s="107">
        <v>1577.47</v>
      </c>
      <c r="X1146" s="107">
        <v>1569.16</v>
      </c>
      <c r="Y1146" s="107">
        <v>1561.7800000000002</v>
      </c>
    </row>
    <row r="1147" spans="1:25" ht="16.5" thickBot="1" x14ac:dyDescent="0.25">
      <c r="A1147" s="106" t="str">
        <f t="shared" si="30"/>
        <v>07.11.2015</v>
      </c>
      <c r="B1147" s="107">
        <v>1557.94</v>
      </c>
      <c r="C1147" s="107">
        <v>1563</v>
      </c>
      <c r="D1147" s="107">
        <v>1551.02</v>
      </c>
      <c r="E1147" s="107">
        <v>1580.6200000000001</v>
      </c>
      <c r="F1147" s="107">
        <v>1572.6200000000001</v>
      </c>
      <c r="G1147" s="107">
        <v>1663.1000000000001</v>
      </c>
      <c r="H1147" s="107">
        <v>1576.44</v>
      </c>
      <c r="I1147" s="107">
        <v>1657.09</v>
      </c>
      <c r="J1147" s="107">
        <v>1631.7300000000002</v>
      </c>
      <c r="K1147" s="107">
        <v>1637.73</v>
      </c>
      <c r="L1147" s="107">
        <v>1632.84</v>
      </c>
      <c r="M1147" s="107">
        <v>1630.1799999999998</v>
      </c>
      <c r="N1147" s="107">
        <v>1662.46</v>
      </c>
      <c r="O1147" s="107">
        <v>1705.4700000000003</v>
      </c>
      <c r="P1147" s="107">
        <v>1705.2900000000002</v>
      </c>
      <c r="Q1147" s="107">
        <v>1680.63</v>
      </c>
      <c r="R1147" s="107">
        <v>1660.65</v>
      </c>
      <c r="S1147" s="107">
        <v>1614.48</v>
      </c>
      <c r="T1147" s="107">
        <v>1592.72</v>
      </c>
      <c r="U1147" s="107">
        <v>1584.08</v>
      </c>
      <c r="V1147" s="107">
        <v>1557.18</v>
      </c>
      <c r="W1147" s="107">
        <v>1475.99</v>
      </c>
      <c r="X1147" s="107">
        <v>1536.86</v>
      </c>
      <c r="Y1147" s="107">
        <v>1449.63</v>
      </c>
    </row>
    <row r="1148" spans="1:25" ht="16.5" thickBot="1" x14ac:dyDescent="0.25">
      <c r="A1148" s="106" t="str">
        <f t="shared" si="30"/>
        <v>08.11.2015</v>
      </c>
      <c r="B1148" s="107">
        <v>1451.01</v>
      </c>
      <c r="C1148" s="107">
        <v>1483.8</v>
      </c>
      <c r="D1148" s="107">
        <v>1549.31</v>
      </c>
      <c r="E1148" s="107">
        <v>1558.3200000000002</v>
      </c>
      <c r="F1148" s="107">
        <v>1572.3799999999999</v>
      </c>
      <c r="G1148" s="107">
        <v>1574.7199999999998</v>
      </c>
      <c r="H1148" s="107">
        <v>1577.3300000000002</v>
      </c>
      <c r="I1148" s="107">
        <v>1574.65</v>
      </c>
      <c r="J1148" s="107">
        <v>1573.75</v>
      </c>
      <c r="K1148" s="107">
        <v>1597.72</v>
      </c>
      <c r="L1148" s="107">
        <v>1613.5600000000002</v>
      </c>
      <c r="M1148" s="107">
        <v>1591.49</v>
      </c>
      <c r="N1148" s="107">
        <v>1660.05</v>
      </c>
      <c r="O1148" s="107">
        <v>1705.15</v>
      </c>
      <c r="P1148" s="107">
        <v>1700.3100000000002</v>
      </c>
      <c r="Q1148" s="107">
        <v>1675.6399999999999</v>
      </c>
      <c r="R1148" s="107">
        <v>1645.98</v>
      </c>
      <c r="S1148" s="107">
        <v>1608.72</v>
      </c>
      <c r="T1148" s="107">
        <v>1597.8899999999999</v>
      </c>
      <c r="U1148" s="107">
        <v>1561.64</v>
      </c>
      <c r="V1148" s="107">
        <v>1542.01</v>
      </c>
      <c r="W1148" s="107">
        <v>1512.83</v>
      </c>
      <c r="X1148" s="107">
        <v>1544.26</v>
      </c>
      <c r="Y1148" s="107">
        <v>1505.33</v>
      </c>
    </row>
    <row r="1149" spans="1:25" ht="16.5" thickBot="1" x14ac:dyDescent="0.25">
      <c r="A1149" s="106" t="str">
        <f t="shared" si="30"/>
        <v>09.11.2015</v>
      </c>
      <c r="B1149" s="107">
        <v>1461.88</v>
      </c>
      <c r="C1149" s="107">
        <v>1474.8500000000001</v>
      </c>
      <c r="D1149" s="107">
        <v>1492.2500000000002</v>
      </c>
      <c r="E1149" s="107">
        <v>1547.6200000000001</v>
      </c>
      <c r="F1149" s="107">
        <v>1572.8400000000001</v>
      </c>
      <c r="G1149" s="107">
        <v>1595.6399999999999</v>
      </c>
      <c r="H1149" s="107">
        <v>1657.19</v>
      </c>
      <c r="I1149" s="107">
        <v>1715.51</v>
      </c>
      <c r="J1149" s="107">
        <v>1703.35</v>
      </c>
      <c r="K1149" s="107">
        <v>1698.54</v>
      </c>
      <c r="L1149" s="107">
        <v>1695.1999999999998</v>
      </c>
      <c r="M1149" s="107">
        <v>1677.0900000000001</v>
      </c>
      <c r="N1149" s="107">
        <v>1753.95</v>
      </c>
      <c r="O1149" s="107">
        <v>1798.25</v>
      </c>
      <c r="P1149" s="107">
        <v>1782.58</v>
      </c>
      <c r="Q1149" s="107">
        <v>1760.91</v>
      </c>
      <c r="R1149" s="107">
        <v>1726.9</v>
      </c>
      <c r="S1149" s="107">
        <v>1694.9</v>
      </c>
      <c r="T1149" s="107">
        <v>1590.74</v>
      </c>
      <c r="U1149" s="107">
        <v>1568.49</v>
      </c>
      <c r="V1149" s="107">
        <v>1518.81</v>
      </c>
      <c r="W1149" s="107">
        <v>1456.1100000000001</v>
      </c>
      <c r="X1149" s="107">
        <v>1460.74</v>
      </c>
      <c r="Y1149" s="107">
        <v>1461.96</v>
      </c>
    </row>
    <row r="1150" spans="1:25" ht="16.5" thickBot="1" x14ac:dyDescent="0.25">
      <c r="A1150" s="106" t="str">
        <f t="shared" si="30"/>
        <v>10.11.2015</v>
      </c>
      <c r="B1150" s="107">
        <v>1464.8200000000002</v>
      </c>
      <c r="C1150" s="107">
        <v>1481.33</v>
      </c>
      <c r="D1150" s="107">
        <v>1500.7399999999998</v>
      </c>
      <c r="E1150" s="107">
        <v>1501.4400000000003</v>
      </c>
      <c r="F1150" s="107">
        <v>1549.57</v>
      </c>
      <c r="G1150" s="107">
        <v>1582.83</v>
      </c>
      <c r="H1150" s="107">
        <v>1644.48</v>
      </c>
      <c r="I1150" s="107">
        <v>1678.99</v>
      </c>
      <c r="J1150" s="107">
        <v>1662.06</v>
      </c>
      <c r="K1150" s="107">
        <v>1661.9799999999998</v>
      </c>
      <c r="L1150" s="107">
        <v>1656.45</v>
      </c>
      <c r="M1150" s="107">
        <v>1666.3899999999999</v>
      </c>
      <c r="N1150" s="107">
        <v>1730.35</v>
      </c>
      <c r="O1150" s="107">
        <v>1771.12</v>
      </c>
      <c r="P1150" s="107">
        <v>1747.2</v>
      </c>
      <c r="Q1150" s="107">
        <v>1720.71</v>
      </c>
      <c r="R1150" s="107">
        <v>1685.72</v>
      </c>
      <c r="S1150" s="107">
        <v>1659.0200000000002</v>
      </c>
      <c r="T1150" s="107">
        <v>1600.99</v>
      </c>
      <c r="U1150" s="107">
        <v>1568.5</v>
      </c>
      <c r="V1150" s="107">
        <v>1541.78</v>
      </c>
      <c r="W1150" s="107">
        <v>1457.35</v>
      </c>
      <c r="X1150" s="107">
        <v>1460.44</v>
      </c>
      <c r="Y1150" s="107">
        <v>1459.8200000000002</v>
      </c>
    </row>
    <row r="1151" spans="1:25" ht="16.5" thickBot="1" x14ac:dyDescent="0.25">
      <c r="A1151" s="106" t="str">
        <f t="shared" si="30"/>
        <v>11.11.2015</v>
      </c>
      <c r="B1151" s="107">
        <v>1536.28</v>
      </c>
      <c r="C1151" s="107">
        <v>1565.35</v>
      </c>
      <c r="D1151" s="107">
        <v>1578.51</v>
      </c>
      <c r="E1151" s="107">
        <v>1586.19</v>
      </c>
      <c r="F1151" s="107">
        <v>1594.1200000000001</v>
      </c>
      <c r="G1151" s="107">
        <v>1605.52</v>
      </c>
      <c r="H1151" s="107">
        <v>1604.3100000000002</v>
      </c>
      <c r="I1151" s="107">
        <v>1594.28</v>
      </c>
      <c r="J1151" s="107">
        <v>1589.5</v>
      </c>
      <c r="K1151" s="107">
        <v>1586.75</v>
      </c>
      <c r="L1151" s="107">
        <v>1583.62</v>
      </c>
      <c r="M1151" s="107">
        <v>1588.33</v>
      </c>
      <c r="N1151" s="107">
        <v>1637.2800000000002</v>
      </c>
      <c r="O1151" s="107">
        <v>1677.89</v>
      </c>
      <c r="P1151" s="107">
        <v>1664.8</v>
      </c>
      <c r="Q1151" s="107">
        <v>1600.3799999999999</v>
      </c>
      <c r="R1151" s="107">
        <v>1585.76</v>
      </c>
      <c r="S1151" s="107">
        <v>1577.76</v>
      </c>
      <c r="T1151" s="107">
        <v>1564.93</v>
      </c>
      <c r="U1151" s="107">
        <v>1551.69</v>
      </c>
      <c r="V1151" s="107">
        <v>1536.23</v>
      </c>
      <c r="W1151" s="107">
        <v>1520.15</v>
      </c>
      <c r="X1151" s="107">
        <v>1512.12</v>
      </c>
      <c r="Y1151" s="107">
        <v>1486.3799999999999</v>
      </c>
    </row>
    <row r="1152" spans="1:25" ht="16.5" thickBot="1" x14ac:dyDescent="0.25">
      <c r="A1152" s="106" t="str">
        <f t="shared" si="30"/>
        <v>12.11.2015</v>
      </c>
      <c r="B1152" s="107">
        <v>1491.19</v>
      </c>
      <c r="C1152" s="107">
        <v>1553.29</v>
      </c>
      <c r="D1152" s="107">
        <v>1551.76</v>
      </c>
      <c r="E1152" s="107">
        <v>1562.16</v>
      </c>
      <c r="F1152" s="107">
        <v>1569.27</v>
      </c>
      <c r="G1152" s="107">
        <v>1575.04</v>
      </c>
      <c r="H1152" s="107">
        <v>1593.07</v>
      </c>
      <c r="I1152" s="107">
        <v>1565.34</v>
      </c>
      <c r="J1152" s="107">
        <v>1571.92</v>
      </c>
      <c r="K1152" s="107">
        <v>1560.57</v>
      </c>
      <c r="L1152" s="107">
        <v>1560.6</v>
      </c>
      <c r="M1152" s="107">
        <v>1562.64</v>
      </c>
      <c r="N1152" s="107">
        <v>1600.84</v>
      </c>
      <c r="O1152" s="107">
        <v>1624.4299999999998</v>
      </c>
      <c r="P1152" s="107">
        <v>1609.23</v>
      </c>
      <c r="Q1152" s="107">
        <v>1578.8899999999999</v>
      </c>
      <c r="R1152" s="107">
        <v>1568.31</v>
      </c>
      <c r="S1152" s="107">
        <v>1560.09</v>
      </c>
      <c r="T1152" s="107">
        <v>1541.27</v>
      </c>
      <c r="U1152" s="107">
        <v>1544.72</v>
      </c>
      <c r="V1152" s="107">
        <v>1537.77</v>
      </c>
      <c r="W1152" s="107">
        <v>1527.1899999999998</v>
      </c>
      <c r="X1152" s="107">
        <v>1495.6699999999998</v>
      </c>
      <c r="Y1152" s="107">
        <v>1504.06</v>
      </c>
    </row>
    <row r="1153" spans="1:25" ht="16.5" thickBot="1" x14ac:dyDescent="0.25">
      <c r="A1153" s="106" t="str">
        <f t="shared" si="30"/>
        <v>13.11.2015</v>
      </c>
      <c r="B1153" s="107">
        <v>1572.5</v>
      </c>
      <c r="C1153" s="107">
        <v>1576.2700000000002</v>
      </c>
      <c r="D1153" s="107">
        <v>1567.88</v>
      </c>
      <c r="E1153" s="107">
        <v>1566.3700000000001</v>
      </c>
      <c r="F1153" s="107">
        <v>1573.94</v>
      </c>
      <c r="G1153" s="107">
        <v>1581.96</v>
      </c>
      <c r="H1153" s="107">
        <v>1578.04</v>
      </c>
      <c r="I1153" s="107">
        <v>1569.85</v>
      </c>
      <c r="J1153" s="107">
        <v>1567.2</v>
      </c>
      <c r="K1153" s="107">
        <v>1566.6000000000001</v>
      </c>
      <c r="L1153" s="107">
        <v>1566.39</v>
      </c>
      <c r="M1153" s="107">
        <v>1567.2700000000002</v>
      </c>
      <c r="N1153" s="107">
        <v>1574.61</v>
      </c>
      <c r="O1153" s="107">
        <v>1621.66</v>
      </c>
      <c r="P1153" s="107">
        <v>1602.91</v>
      </c>
      <c r="Q1153" s="107">
        <v>1573.8500000000001</v>
      </c>
      <c r="R1153" s="107">
        <v>1568.98</v>
      </c>
      <c r="S1153" s="107">
        <v>1565.8</v>
      </c>
      <c r="T1153" s="107">
        <v>1559.27</v>
      </c>
      <c r="U1153" s="107">
        <v>1551.55</v>
      </c>
      <c r="V1153" s="107">
        <v>1538.11</v>
      </c>
      <c r="W1153" s="107">
        <v>1527.79</v>
      </c>
      <c r="X1153" s="107">
        <v>1513.7099999999998</v>
      </c>
      <c r="Y1153" s="107">
        <v>1465.7600000000002</v>
      </c>
    </row>
    <row r="1154" spans="1:25" ht="16.5" thickBot="1" x14ac:dyDescent="0.25">
      <c r="A1154" s="106" t="str">
        <f t="shared" si="30"/>
        <v>14.11.2015</v>
      </c>
      <c r="B1154" s="107">
        <v>1459.17</v>
      </c>
      <c r="C1154" s="107">
        <v>1503.56</v>
      </c>
      <c r="D1154" s="107">
        <v>1542.88</v>
      </c>
      <c r="E1154" s="107">
        <v>1557.17</v>
      </c>
      <c r="F1154" s="107">
        <v>1562.65</v>
      </c>
      <c r="G1154" s="107">
        <v>1570.64</v>
      </c>
      <c r="H1154" s="107">
        <v>1570.78</v>
      </c>
      <c r="I1154" s="107">
        <v>1568.26</v>
      </c>
      <c r="J1154" s="107">
        <v>1565.13</v>
      </c>
      <c r="K1154" s="107">
        <v>1564.4499999999998</v>
      </c>
      <c r="L1154" s="107">
        <v>1564</v>
      </c>
      <c r="M1154" s="107">
        <v>1564.6599999999999</v>
      </c>
      <c r="N1154" s="107">
        <v>1570.64</v>
      </c>
      <c r="O1154" s="107">
        <v>1600.52</v>
      </c>
      <c r="P1154" s="107">
        <v>1581</v>
      </c>
      <c r="Q1154" s="107">
        <v>1569.09</v>
      </c>
      <c r="R1154" s="107">
        <v>1566.0900000000001</v>
      </c>
      <c r="S1154" s="107">
        <v>1556.7600000000002</v>
      </c>
      <c r="T1154" s="107">
        <v>1553.29</v>
      </c>
      <c r="U1154" s="107">
        <v>1541.98</v>
      </c>
      <c r="V1154" s="107">
        <v>1518.1399999999999</v>
      </c>
      <c r="W1154" s="107">
        <v>1514.1999999999998</v>
      </c>
      <c r="X1154" s="107">
        <v>1498.85</v>
      </c>
      <c r="Y1154" s="107">
        <v>1459.91</v>
      </c>
    </row>
    <row r="1155" spans="1:25" ht="16.5" thickBot="1" x14ac:dyDescent="0.25">
      <c r="A1155" s="106" t="str">
        <f t="shared" si="30"/>
        <v>15.11.2015</v>
      </c>
      <c r="B1155" s="107">
        <v>1451.44</v>
      </c>
      <c r="C1155" s="107">
        <v>1460.93</v>
      </c>
      <c r="D1155" s="107">
        <v>1543.7200000000003</v>
      </c>
      <c r="E1155" s="107">
        <v>1548.5700000000002</v>
      </c>
      <c r="F1155" s="107">
        <v>1565.05</v>
      </c>
      <c r="G1155" s="107">
        <v>1570.8600000000001</v>
      </c>
      <c r="H1155" s="107">
        <v>1572.08</v>
      </c>
      <c r="I1155" s="107">
        <v>1570.48</v>
      </c>
      <c r="J1155" s="107">
        <v>1568.1000000000001</v>
      </c>
      <c r="K1155" s="107">
        <v>1566.8400000000001</v>
      </c>
      <c r="L1155" s="107">
        <v>1565.6899999999998</v>
      </c>
      <c r="M1155" s="107">
        <v>1567.91</v>
      </c>
      <c r="N1155" s="107">
        <v>1573.52</v>
      </c>
      <c r="O1155" s="107">
        <v>1592.9799999999998</v>
      </c>
      <c r="P1155" s="107">
        <v>1584.1699999999998</v>
      </c>
      <c r="Q1155" s="107">
        <v>1574.08</v>
      </c>
      <c r="R1155" s="107">
        <v>1570.8</v>
      </c>
      <c r="S1155" s="107">
        <v>1568.8700000000001</v>
      </c>
      <c r="T1155" s="107">
        <v>1559.6299999999999</v>
      </c>
      <c r="U1155" s="107">
        <v>1549.3400000000001</v>
      </c>
      <c r="V1155" s="107">
        <v>1551.2399999999998</v>
      </c>
      <c r="W1155" s="107">
        <v>1552.48</v>
      </c>
      <c r="X1155" s="107">
        <v>1556.8100000000002</v>
      </c>
      <c r="Y1155" s="107">
        <v>1507.87</v>
      </c>
    </row>
    <row r="1156" spans="1:25" ht="16.5" thickBot="1" x14ac:dyDescent="0.25">
      <c r="A1156" s="106" t="str">
        <f t="shared" si="30"/>
        <v>16.11.2015</v>
      </c>
      <c r="B1156" s="107">
        <v>1465.95</v>
      </c>
      <c r="C1156" s="107">
        <v>1514.07</v>
      </c>
      <c r="D1156" s="107">
        <v>1543.25</v>
      </c>
      <c r="E1156" s="107">
        <v>1554.8500000000001</v>
      </c>
      <c r="F1156" s="107">
        <v>1555.17</v>
      </c>
      <c r="G1156" s="107">
        <v>1563.62</v>
      </c>
      <c r="H1156" s="107">
        <v>1565.79</v>
      </c>
      <c r="I1156" s="107">
        <v>1562.46</v>
      </c>
      <c r="J1156" s="107">
        <v>1555.13</v>
      </c>
      <c r="K1156" s="107">
        <v>1553.89</v>
      </c>
      <c r="L1156" s="107">
        <v>1562.8400000000001</v>
      </c>
      <c r="M1156" s="107">
        <v>1564.69</v>
      </c>
      <c r="N1156" s="107">
        <v>1583.3</v>
      </c>
      <c r="O1156" s="107">
        <v>1631.4700000000003</v>
      </c>
      <c r="P1156" s="107">
        <v>1605.1399999999999</v>
      </c>
      <c r="Q1156" s="107">
        <v>1579.45</v>
      </c>
      <c r="R1156" s="107">
        <v>1557.8700000000001</v>
      </c>
      <c r="S1156" s="107">
        <v>1550.27</v>
      </c>
      <c r="T1156" s="107">
        <v>1519.93</v>
      </c>
      <c r="U1156" s="107">
        <v>1487.44</v>
      </c>
      <c r="V1156" s="107">
        <v>1480.3100000000002</v>
      </c>
      <c r="W1156" s="107">
        <v>1475.8000000000002</v>
      </c>
      <c r="X1156" s="107">
        <v>1470.96</v>
      </c>
      <c r="Y1156" s="107">
        <v>1466.3799999999999</v>
      </c>
    </row>
    <row r="1157" spans="1:25" ht="16.5" thickBot="1" x14ac:dyDescent="0.25">
      <c r="A1157" s="106" t="str">
        <f t="shared" si="30"/>
        <v>17.11.2015</v>
      </c>
      <c r="B1157" s="107">
        <v>1556.2199999999998</v>
      </c>
      <c r="C1157" s="107">
        <v>1566</v>
      </c>
      <c r="D1157" s="107">
        <v>1611.25</v>
      </c>
      <c r="E1157" s="107">
        <v>1607.7300000000002</v>
      </c>
      <c r="F1157" s="107">
        <v>1610.15</v>
      </c>
      <c r="G1157" s="107">
        <v>1609.72</v>
      </c>
      <c r="H1157" s="107">
        <v>1634.4</v>
      </c>
      <c r="I1157" s="107">
        <v>1612.5700000000002</v>
      </c>
      <c r="J1157" s="107">
        <v>1607.2699999999998</v>
      </c>
      <c r="K1157" s="107">
        <v>1598.29</v>
      </c>
      <c r="L1157" s="107">
        <v>1618.21</v>
      </c>
      <c r="M1157" s="107">
        <v>1615.28</v>
      </c>
      <c r="N1157" s="107">
        <v>1646.2900000000002</v>
      </c>
      <c r="O1157" s="107">
        <v>1700.17</v>
      </c>
      <c r="P1157" s="107">
        <v>1671.6499999999999</v>
      </c>
      <c r="Q1157" s="107">
        <v>1645.8100000000002</v>
      </c>
      <c r="R1157" s="107">
        <v>1616.54</v>
      </c>
      <c r="S1157" s="107">
        <v>1604.54</v>
      </c>
      <c r="T1157" s="107">
        <v>1574.47</v>
      </c>
      <c r="U1157" s="107">
        <v>1547.8</v>
      </c>
      <c r="V1157" s="107">
        <v>1552.5700000000002</v>
      </c>
      <c r="W1157" s="107">
        <v>1554.37</v>
      </c>
      <c r="X1157" s="107">
        <v>1557.54</v>
      </c>
      <c r="Y1157" s="107">
        <v>1557.0800000000002</v>
      </c>
    </row>
    <row r="1158" spans="1:25" ht="16.5" thickBot="1" x14ac:dyDescent="0.25">
      <c r="A1158" s="106" t="str">
        <f t="shared" si="30"/>
        <v>18.11.2015</v>
      </c>
      <c r="B1158" s="107">
        <v>1506.67</v>
      </c>
      <c r="C1158" s="107">
        <v>1525.94</v>
      </c>
      <c r="D1158" s="107">
        <v>1544.7</v>
      </c>
      <c r="E1158" s="107">
        <v>1553.16</v>
      </c>
      <c r="F1158" s="107">
        <v>1566.68</v>
      </c>
      <c r="G1158" s="107">
        <v>1695.07</v>
      </c>
      <c r="H1158" s="107">
        <v>1696.28</v>
      </c>
      <c r="I1158" s="107">
        <v>1706.49</v>
      </c>
      <c r="J1158" s="107">
        <v>1678.71</v>
      </c>
      <c r="K1158" s="107">
        <v>1683.46</v>
      </c>
      <c r="L1158" s="107">
        <v>1696.15</v>
      </c>
      <c r="M1158" s="107">
        <v>1700.2300000000002</v>
      </c>
      <c r="N1158" s="107">
        <v>1743.73</v>
      </c>
      <c r="O1158" s="107">
        <v>1791.05</v>
      </c>
      <c r="P1158" s="107">
        <v>1783.0299999999997</v>
      </c>
      <c r="Q1158" s="107">
        <v>1739.78</v>
      </c>
      <c r="R1158" s="107">
        <v>1650.42</v>
      </c>
      <c r="S1158" s="107">
        <v>1550.6899999999998</v>
      </c>
      <c r="T1158" s="107">
        <v>1533.24</v>
      </c>
      <c r="U1158" s="107">
        <v>1514.1</v>
      </c>
      <c r="V1158" s="107">
        <v>1499.91</v>
      </c>
      <c r="W1158" s="107">
        <v>1491.01</v>
      </c>
      <c r="X1158" s="107">
        <v>1477.31</v>
      </c>
      <c r="Y1158" s="107">
        <v>1489.69</v>
      </c>
    </row>
    <row r="1159" spans="1:25" ht="16.5" thickBot="1" x14ac:dyDescent="0.25">
      <c r="A1159" s="106" t="str">
        <f t="shared" si="30"/>
        <v>19.11.2015</v>
      </c>
      <c r="B1159" s="107">
        <v>1572.26</v>
      </c>
      <c r="C1159" s="107">
        <v>1571.91</v>
      </c>
      <c r="D1159" s="107">
        <v>1629.2099999999998</v>
      </c>
      <c r="E1159" s="107">
        <v>1629.3899999999999</v>
      </c>
      <c r="F1159" s="107">
        <v>1637.19</v>
      </c>
      <c r="G1159" s="107">
        <v>1697.89</v>
      </c>
      <c r="H1159" s="107">
        <v>1689.53</v>
      </c>
      <c r="I1159" s="107">
        <v>1674.2</v>
      </c>
      <c r="J1159" s="107">
        <v>1661.06</v>
      </c>
      <c r="K1159" s="107">
        <v>1648.86</v>
      </c>
      <c r="L1159" s="107">
        <v>1650.45</v>
      </c>
      <c r="M1159" s="107">
        <v>1676.8500000000001</v>
      </c>
      <c r="N1159" s="107">
        <v>1741.05</v>
      </c>
      <c r="O1159" s="107">
        <v>1742.73</v>
      </c>
      <c r="P1159" s="107">
        <v>1744.19</v>
      </c>
      <c r="Q1159" s="107">
        <v>1727.71</v>
      </c>
      <c r="R1159" s="107">
        <v>1632.45</v>
      </c>
      <c r="S1159" s="107">
        <v>1636.89</v>
      </c>
      <c r="T1159" s="107">
        <v>1595.29</v>
      </c>
      <c r="U1159" s="107">
        <v>1562.08</v>
      </c>
      <c r="V1159" s="107">
        <v>1559.53</v>
      </c>
      <c r="W1159" s="107">
        <v>1564.29</v>
      </c>
      <c r="X1159" s="107">
        <v>1570.9500000000003</v>
      </c>
      <c r="Y1159" s="107">
        <v>1569.2099999999998</v>
      </c>
    </row>
    <row r="1160" spans="1:25" ht="16.5" thickBot="1" x14ac:dyDescent="0.25">
      <c r="A1160" s="106" t="str">
        <f t="shared" si="30"/>
        <v>20.11.2015</v>
      </c>
      <c r="B1160" s="107">
        <v>1562.4900000000002</v>
      </c>
      <c r="C1160" s="107">
        <v>1571.92</v>
      </c>
      <c r="D1160" s="107">
        <v>1599.7</v>
      </c>
      <c r="E1160" s="107">
        <v>1622.7900000000002</v>
      </c>
      <c r="F1160" s="107">
        <v>1626.65</v>
      </c>
      <c r="G1160" s="107">
        <v>1764.19</v>
      </c>
      <c r="H1160" s="107">
        <v>1765.56</v>
      </c>
      <c r="I1160" s="107">
        <v>1752.97</v>
      </c>
      <c r="J1160" s="107">
        <v>1735.9199999999998</v>
      </c>
      <c r="K1160" s="107">
        <v>1733.76</v>
      </c>
      <c r="L1160" s="107">
        <v>1734.22</v>
      </c>
      <c r="M1160" s="107">
        <v>1703.04</v>
      </c>
      <c r="N1160" s="107">
        <v>1771.47</v>
      </c>
      <c r="O1160" s="107">
        <v>1822.6299999999999</v>
      </c>
      <c r="P1160" s="107">
        <v>1808.9499999999998</v>
      </c>
      <c r="Q1160" s="107">
        <v>1757.69</v>
      </c>
      <c r="R1160" s="107">
        <v>1628.76</v>
      </c>
      <c r="S1160" s="107">
        <v>1586.33</v>
      </c>
      <c r="T1160" s="107">
        <v>1584.16</v>
      </c>
      <c r="U1160" s="107">
        <v>1564.93</v>
      </c>
      <c r="V1160" s="107">
        <v>1553.86</v>
      </c>
      <c r="W1160" s="107">
        <v>1568.51</v>
      </c>
      <c r="X1160" s="107">
        <v>1575.3200000000002</v>
      </c>
      <c r="Y1160" s="107">
        <v>1557.23</v>
      </c>
    </row>
    <row r="1161" spans="1:25" ht="16.5" thickBot="1" x14ac:dyDescent="0.25">
      <c r="A1161" s="106" t="str">
        <f t="shared" si="30"/>
        <v>21.11.2015</v>
      </c>
      <c r="B1161" s="107">
        <v>1458.03</v>
      </c>
      <c r="C1161" s="107">
        <v>1481.9099999999999</v>
      </c>
      <c r="D1161" s="107">
        <v>1565.4699999999998</v>
      </c>
      <c r="E1161" s="107">
        <v>1558.51</v>
      </c>
      <c r="F1161" s="107">
        <v>1573.3</v>
      </c>
      <c r="G1161" s="107">
        <v>1633.23</v>
      </c>
      <c r="H1161" s="107">
        <v>1633.62</v>
      </c>
      <c r="I1161" s="107">
        <v>1631.64</v>
      </c>
      <c r="J1161" s="107">
        <v>1661.91</v>
      </c>
      <c r="K1161" s="107">
        <v>1654.13</v>
      </c>
      <c r="L1161" s="107">
        <v>1655.33</v>
      </c>
      <c r="M1161" s="107">
        <v>1642.5</v>
      </c>
      <c r="N1161" s="107">
        <v>1678.99</v>
      </c>
      <c r="O1161" s="107">
        <v>1684.6699999999998</v>
      </c>
      <c r="P1161" s="107">
        <v>1659.7500000000002</v>
      </c>
      <c r="Q1161" s="107">
        <v>1662.4699999999998</v>
      </c>
      <c r="R1161" s="107">
        <v>1639.68</v>
      </c>
      <c r="S1161" s="107">
        <v>1635.82</v>
      </c>
      <c r="T1161" s="107">
        <v>1600.77</v>
      </c>
      <c r="U1161" s="107">
        <v>1581.61</v>
      </c>
      <c r="V1161" s="107">
        <v>1566</v>
      </c>
      <c r="W1161" s="107">
        <v>1569.3</v>
      </c>
      <c r="X1161" s="107">
        <v>1553.05</v>
      </c>
      <c r="Y1161" s="107">
        <v>1463.68</v>
      </c>
    </row>
    <row r="1162" spans="1:25" ht="16.5" thickBot="1" x14ac:dyDescent="0.25">
      <c r="A1162" s="106" t="str">
        <f t="shared" si="30"/>
        <v>22.11.2015</v>
      </c>
      <c r="B1162" s="107">
        <v>1462.65</v>
      </c>
      <c r="C1162" s="107">
        <v>1469.5600000000002</v>
      </c>
      <c r="D1162" s="107">
        <v>1473.76</v>
      </c>
      <c r="E1162" s="107">
        <v>1465.15</v>
      </c>
      <c r="F1162" s="107">
        <v>1495.6299999999999</v>
      </c>
      <c r="G1162" s="107">
        <v>1631.45</v>
      </c>
      <c r="H1162" s="107">
        <v>1630.6800000000003</v>
      </c>
      <c r="I1162" s="107">
        <v>1630.43</v>
      </c>
      <c r="J1162" s="107">
        <v>1639.16</v>
      </c>
      <c r="K1162" s="107">
        <v>1629.88</v>
      </c>
      <c r="L1162" s="107">
        <v>1628.55</v>
      </c>
      <c r="M1162" s="107">
        <v>1642.2</v>
      </c>
      <c r="N1162" s="107">
        <v>1678.8000000000002</v>
      </c>
      <c r="O1162" s="107">
        <v>1674.03</v>
      </c>
      <c r="P1162" s="107">
        <v>1688.18</v>
      </c>
      <c r="Q1162" s="107">
        <v>1674.72</v>
      </c>
      <c r="R1162" s="107">
        <v>1636.65</v>
      </c>
      <c r="S1162" s="107">
        <v>1651.71</v>
      </c>
      <c r="T1162" s="107">
        <v>1633.23</v>
      </c>
      <c r="U1162" s="107">
        <v>1599.26</v>
      </c>
      <c r="V1162" s="107">
        <v>1577.48</v>
      </c>
      <c r="W1162" s="107">
        <v>1581.21</v>
      </c>
      <c r="X1162" s="107">
        <v>1561.93</v>
      </c>
      <c r="Y1162" s="107">
        <v>1524.09</v>
      </c>
    </row>
    <row r="1163" spans="1:25" ht="16.5" thickBot="1" x14ac:dyDescent="0.25">
      <c r="A1163" s="106" t="str">
        <f t="shared" si="30"/>
        <v>23.11.2015</v>
      </c>
      <c r="B1163" s="107">
        <v>1560.35</v>
      </c>
      <c r="C1163" s="107">
        <v>1572.92</v>
      </c>
      <c r="D1163" s="107">
        <v>1630.91</v>
      </c>
      <c r="E1163" s="107">
        <v>1562.5</v>
      </c>
      <c r="F1163" s="107">
        <v>1631.48</v>
      </c>
      <c r="G1163" s="107">
        <v>1754.1999999999998</v>
      </c>
      <c r="H1163" s="107">
        <v>1758.03</v>
      </c>
      <c r="I1163" s="107">
        <v>1757.72</v>
      </c>
      <c r="J1163" s="107">
        <v>1759.74</v>
      </c>
      <c r="K1163" s="107">
        <v>1744.56</v>
      </c>
      <c r="L1163" s="107">
        <v>1757.1299999999999</v>
      </c>
      <c r="M1163" s="107">
        <v>1771.15</v>
      </c>
      <c r="N1163" s="107">
        <v>1804.7699999999998</v>
      </c>
      <c r="O1163" s="107">
        <v>1830.2700000000002</v>
      </c>
      <c r="P1163" s="107">
        <v>1800.0900000000001</v>
      </c>
      <c r="Q1163" s="107">
        <v>1772.52</v>
      </c>
      <c r="R1163" s="107">
        <v>1739.92</v>
      </c>
      <c r="S1163" s="107">
        <v>1579.71</v>
      </c>
      <c r="T1163" s="107">
        <v>1448.23</v>
      </c>
      <c r="U1163" s="107">
        <v>1410.47</v>
      </c>
      <c r="V1163" s="107">
        <v>1316.2399999999998</v>
      </c>
      <c r="W1163" s="107">
        <v>1411.3799999999999</v>
      </c>
      <c r="X1163" s="107">
        <v>1461.7900000000002</v>
      </c>
      <c r="Y1163" s="107">
        <v>1440.58</v>
      </c>
    </row>
    <row r="1164" spans="1:25" ht="16.5" thickBot="1" x14ac:dyDescent="0.25">
      <c r="A1164" s="106" t="str">
        <f t="shared" si="30"/>
        <v>24.11.2015</v>
      </c>
      <c r="B1164" s="107">
        <v>1513.5900000000001</v>
      </c>
      <c r="C1164" s="107">
        <v>1564.6000000000001</v>
      </c>
      <c r="D1164" s="107">
        <v>1573.8500000000001</v>
      </c>
      <c r="E1164" s="107">
        <v>1619.26</v>
      </c>
      <c r="F1164" s="107">
        <v>1919.26</v>
      </c>
      <c r="G1164" s="107">
        <v>1942.39</v>
      </c>
      <c r="H1164" s="107">
        <v>1938.8999999999999</v>
      </c>
      <c r="I1164" s="107">
        <v>1922.07</v>
      </c>
      <c r="J1164" s="107">
        <v>1933.84</v>
      </c>
      <c r="K1164" s="107">
        <v>1909.57</v>
      </c>
      <c r="L1164" s="107">
        <v>1920.0400000000002</v>
      </c>
      <c r="M1164" s="107">
        <v>1933.69</v>
      </c>
      <c r="N1164" s="107">
        <v>1955.2</v>
      </c>
      <c r="O1164" s="107">
        <v>1985.2799999999997</v>
      </c>
      <c r="P1164" s="107">
        <v>1970.3799999999999</v>
      </c>
      <c r="Q1164" s="107">
        <v>1971.9799999999998</v>
      </c>
      <c r="R1164" s="107">
        <v>1927.5900000000001</v>
      </c>
      <c r="S1164" s="107">
        <v>1778.0499999999997</v>
      </c>
      <c r="T1164" s="107">
        <v>1490.02</v>
      </c>
      <c r="U1164" s="107">
        <v>1443.17</v>
      </c>
      <c r="V1164" s="107">
        <v>1479.99</v>
      </c>
      <c r="W1164" s="107">
        <v>1493.7900000000002</v>
      </c>
      <c r="X1164" s="107">
        <v>1553.64</v>
      </c>
      <c r="Y1164" s="107">
        <v>1480.43</v>
      </c>
    </row>
    <row r="1165" spans="1:25" ht="16.5" thickBot="1" x14ac:dyDescent="0.25">
      <c r="A1165" s="106" t="str">
        <f t="shared" si="30"/>
        <v>25.11.2015</v>
      </c>
      <c r="B1165" s="107">
        <v>1484.3200000000002</v>
      </c>
      <c r="C1165" s="107">
        <v>1584.4900000000002</v>
      </c>
      <c r="D1165" s="107">
        <v>1582.4099999999999</v>
      </c>
      <c r="E1165" s="107">
        <v>1633.6399999999999</v>
      </c>
      <c r="F1165" s="107">
        <v>1765.46</v>
      </c>
      <c r="G1165" s="107">
        <v>1870.34</v>
      </c>
      <c r="H1165" s="107">
        <v>1853.56</v>
      </c>
      <c r="I1165" s="107">
        <v>1866.6200000000001</v>
      </c>
      <c r="J1165" s="107">
        <v>1842.9199999999998</v>
      </c>
      <c r="K1165" s="107">
        <v>1840.5100000000002</v>
      </c>
      <c r="L1165" s="107">
        <v>1838.6200000000003</v>
      </c>
      <c r="M1165" s="107">
        <v>1843.8</v>
      </c>
      <c r="N1165" s="107">
        <v>1889.7100000000003</v>
      </c>
      <c r="O1165" s="107">
        <v>1920.62</v>
      </c>
      <c r="P1165" s="107">
        <v>1913.0100000000002</v>
      </c>
      <c r="Q1165" s="107">
        <v>1882.04</v>
      </c>
      <c r="R1165" s="107">
        <v>1844.0500000000002</v>
      </c>
      <c r="S1165" s="107">
        <v>1756.34</v>
      </c>
      <c r="T1165" s="107">
        <v>1562.56</v>
      </c>
      <c r="U1165" s="107">
        <v>1459.1799999999998</v>
      </c>
      <c r="V1165" s="107">
        <v>1561.91</v>
      </c>
      <c r="W1165" s="107">
        <v>1560.56</v>
      </c>
      <c r="X1165" s="107">
        <v>1564.81</v>
      </c>
      <c r="Y1165" s="107">
        <v>1553.2800000000002</v>
      </c>
    </row>
    <row r="1166" spans="1:25" ht="16.5" thickBot="1" x14ac:dyDescent="0.25">
      <c r="A1166" s="106" t="str">
        <f t="shared" si="30"/>
        <v>26.11.2015</v>
      </c>
      <c r="B1166" s="107">
        <v>1535.41</v>
      </c>
      <c r="C1166" s="107">
        <v>1565.5099999999998</v>
      </c>
      <c r="D1166" s="107">
        <v>1559.0500000000002</v>
      </c>
      <c r="E1166" s="107">
        <v>1566.46</v>
      </c>
      <c r="F1166" s="107">
        <v>1633.5</v>
      </c>
      <c r="G1166" s="107">
        <v>1724.56</v>
      </c>
      <c r="H1166" s="107">
        <v>1806.4400000000003</v>
      </c>
      <c r="I1166" s="107">
        <v>1877.19</v>
      </c>
      <c r="J1166" s="107">
        <v>1876.5200000000002</v>
      </c>
      <c r="K1166" s="107">
        <v>1877.2300000000002</v>
      </c>
      <c r="L1166" s="107">
        <v>1872.15</v>
      </c>
      <c r="M1166" s="107">
        <v>1875.13</v>
      </c>
      <c r="N1166" s="107">
        <v>1891.9199999999998</v>
      </c>
      <c r="O1166" s="107">
        <v>1924.8400000000001</v>
      </c>
      <c r="P1166" s="107">
        <v>1898.8800000000003</v>
      </c>
      <c r="Q1166" s="107">
        <v>1829.88</v>
      </c>
      <c r="R1166" s="107">
        <v>1774.2600000000002</v>
      </c>
      <c r="S1166" s="107">
        <v>1655.22</v>
      </c>
      <c r="T1166" s="107">
        <v>1556.73</v>
      </c>
      <c r="U1166" s="107">
        <v>1482.7199999999998</v>
      </c>
      <c r="V1166" s="107">
        <v>1521.7900000000002</v>
      </c>
      <c r="W1166" s="107">
        <v>1530.34</v>
      </c>
      <c r="X1166" s="107">
        <v>1548.13</v>
      </c>
      <c r="Y1166" s="107">
        <v>1531.1200000000001</v>
      </c>
    </row>
    <row r="1167" spans="1:25" ht="16.5" thickBot="1" x14ac:dyDescent="0.25">
      <c r="A1167" s="106" t="str">
        <f t="shared" si="30"/>
        <v>27.11.2015</v>
      </c>
      <c r="B1167" s="107">
        <v>1483.1100000000001</v>
      </c>
      <c r="C1167" s="107">
        <v>1530.1100000000001</v>
      </c>
      <c r="D1167" s="107">
        <v>1515.94</v>
      </c>
      <c r="E1167" s="107">
        <v>1526.21</v>
      </c>
      <c r="F1167" s="107">
        <v>1572.85</v>
      </c>
      <c r="G1167" s="107">
        <v>1633.05</v>
      </c>
      <c r="H1167" s="107">
        <v>1728.19</v>
      </c>
      <c r="I1167" s="107">
        <v>1767.72</v>
      </c>
      <c r="J1167" s="107">
        <v>1789.49</v>
      </c>
      <c r="K1167" s="107">
        <v>1750.58</v>
      </c>
      <c r="L1167" s="107">
        <v>1764.45</v>
      </c>
      <c r="M1167" s="107">
        <v>1789.35</v>
      </c>
      <c r="N1167" s="107">
        <v>1834.0700000000002</v>
      </c>
      <c r="O1167" s="107">
        <v>1856.4799999999998</v>
      </c>
      <c r="P1167" s="107">
        <v>1845.3300000000002</v>
      </c>
      <c r="Q1167" s="107">
        <v>1807.18</v>
      </c>
      <c r="R1167" s="107">
        <v>1748.43</v>
      </c>
      <c r="S1167" s="107">
        <v>1616.11</v>
      </c>
      <c r="T1167" s="107">
        <v>1521.44</v>
      </c>
      <c r="U1167" s="107">
        <v>1517.68</v>
      </c>
      <c r="V1167" s="107">
        <v>1553.43</v>
      </c>
      <c r="W1167" s="107">
        <v>1569.6999999999998</v>
      </c>
      <c r="X1167" s="107">
        <v>1562.81</v>
      </c>
      <c r="Y1167" s="107">
        <v>1551.43</v>
      </c>
    </row>
    <row r="1168" spans="1:25" ht="16.5" thickBot="1" x14ac:dyDescent="0.25">
      <c r="A1168" s="106" t="str">
        <f t="shared" si="30"/>
        <v>28.11.2015</v>
      </c>
      <c r="B1168" s="107">
        <v>1980.1499999999999</v>
      </c>
      <c r="C1168" s="107">
        <v>1993.51</v>
      </c>
      <c r="D1168" s="107">
        <v>2003.67</v>
      </c>
      <c r="E1168" s="107">
        <v>2008.2799999999997</v>
      </c>
      <c r="F1168" s="107">
        <v>2017.96</v>
      </c>
      <c r="G1168" s="107">
        <v>2022.7899999999997</v>
      </c>
      <c r="H1168" s="107">
        <v>2026.3</v>
      </c>
      <c r="I1168" s="107">
        <v>2023.66</v>
      </c>
      <c r="J1168" s="107">
        <v>2019.35</v>
      </c>
      <c r="K1168" s="107">
        <v>2018.5199999999998</v>
      </c>
      <c r="L1168" s="107">
        <v>2018.4</v>
      </c>
      <c r="M1168" s="107">
        <v>2021.0700000000002</v>
      </c>
      <c r="N1168" s="107">
        <v>2026.54</v>
      </c>
      <c r="O1168" s="107">
        <v>2053.1</v>
      </c>
      <c r="P1168" s="107">
        <v>2044.21</v>
      </c>
      <c r="Q1168" s="107">
        <v>2013.4299999999998</v>
      </c>
      <c r="R1168" s="107">
        <v>2010.5800000000002</v>
      </c>
      <c r="S1168" s="107">
        <v>1999.5700000000002</v>
      </c>
      <c r="T1168" s="107">
        <v>1988.31</v>
      </c>
      <c r="U1168" s="107">
        <v>1973.2300000000002</v>
      </c>
      <c r="V1168" s="107">
        <v>1973.9199999999998</v>
      </c>
      <c r="W1168" s="107">
        <v>1972.86</v>
      </c>
      <c r="X1168" s="107">
        <v>1982.7900000000002</v>
      </c>
      <c r="Y1168" s="107">
        <v>1979.7299999999998</v>
      </c>
    </row>
    <row r="1169" spans="1:25" ht="16.5" thickBot="1" x14ac:dyDescent="0.25">
      <c r="A1169" s="106" t="str">
        <f t="shared" si="30"/>
        <v>29.11.2015</v>
      </c>
      <c r="B1169" s="107">
        <v>1566.77</v>
      </c>
      <c r="C1169" s="107">
        <v>1567.03</v>
      </c>
      <c r="D1169" s="107">
        <v>1565.6399999999999</v>
      </c>
      <c r="E1169" s="107">
        <v>1562.01</v>
      </c>
      <c r="F1169" s="107">
        <v>1590.47</v>
      </c>
      <c r="G1169" s="107">
        <v>1591.22</v>
      </c>
      <c r="H1169" s="107">
        <v>1590.19</v>
      </c>
      <c r="I1169" s="107">
        <v>1589.2500000000002</v>
      </c>
      <c r="J1169" s="107">
        <v>1610.58</v>
      </c>
      <c r="K1169" s="107">
        <v>1590.62</v>
      </c>
      <c r="L1169" s="107">
        <v>1588.03</v>
      </c>
      <c r="M1169" s="107">
        <v>1589.92</v>
      </c>
      <c r="N1169" s="107">
        <v>1625.96</v>
      </c>
      <c r="O1169" s="107">
        <v>1625.66</v>
      </c>
      <c r="P1169" s="107">
        <v>1641.9</v>
      </c>
      <c r="Q1169" s="107">
        <v>1613.94</v>
      </c>
      <c r="R1169" s="107">
        <v>1600.0200000000002</v>
      </c>
      <c r="S1169" s="107">
        <v>1600.2800000000002</v>
      </c>
      <c r="T1169" s="107">
        <v>1581.26</v>
      </c>
      <c r="U1169" s="107">
        <v>1560.15</v>
      </c>
      <c r="V1169" s="107">
        <v>1563.86</v>
      </c>
      <c r="W1169" s="107">
        <v>1561.2199999999998</v>
      </c>
      <c r="X1169" s="107">
        <v>1565.09</v>
      </c>
      <c r="Y1169" s="107">
        <v>1566.24</v>
      </c>
    </row>
    <row r="1170" spans="1:25" ht="16.5" thickBot="1" x14ac:dyDescent="0.25">
      <c r="A1170" s="106" t="str">
        <f t="shared" si="30"/>
        <v>30.11.2015</v>
      </c>
      <c r="B1170" s="107">
        <v>1598.3200000000002</v>
      </c>
      <c r="C1170" s="107">
        <v>1631.94</v>
      </c>
      <c r="D1170" s="107">
        <v>1643.06</v>
      </c>
      <c r="E1170" s="107">
        <v>1665.29</v>
      </c>
      <c r="F1170" s="107">
        <v>1631.06</v>
      </c>
      <c r="G1170" s="107">
        <v>1698.02</v>
      </c>
      <c r="H1170" s="107">
        <v>1718.7900000000002</v>
      </c>
      <c r="I1170" s="107">
        <v>1679.66</v>
      </c>
      <c r="J1170" s="107">
        <v>1703.37</v>
      </c>
      <c r="K1170" s="107">
        <v>1676.1699999999998</v>
      </c>
      <c r="L1170" s="107">
        <v>1683.0300000000002</v>
      </c>
      <c r="M1170" s="107">
        <v>1664.7</v>
      </c>
      <c r="N1170" s="107">
        <v>1735.65</v>
      </c>
      <c r="O1170" s="107">
        <v>1757.21</v>
      </c>
      <c r="P1170" s="107">
        <v>1722.6</v>
      </c>
      <c r="Q1170" s="107">
        <v>1693.55</v>
      </c>
      <c r="R1170" s="107">
        <v>1679.12</v>
      </c>
      <c r="S1170" s="107">
        <v>1667.2699999999998</v>
      </c>
      <c r="T1170" s="107">
        <v>1621.42</v>
      </c>
      <c r="U1170" s="107">
        <v>1590.91</v>
      </c>
      <c r="V1170" s="107">
        <v>1596.95</v>
      </c>
      <c r="W1170" s="107">
        <v>1598.89</v>
      </c>
      <c r="X1170" s="107">
        <v>1602.56</v>
      </c>
      <c r="Y1170" s="107">
        <v>1600.5500000000002</v>
      </c>
    </row>
    <row r="1171" spans="1:25" s="113" customFormat="1" ht="15.75" x14ac:dyDescent="0.2">
      <c r="A1171" s="119"/>
      <c r="B1171" s="120"/>
      <c r="C1171" s="120"/>
      <c r="D1171" s="120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</row>
    <row r="1172" spans="1:25" s="50" customFormat="1" ht="18.75" thickBot="1" x14ac:dyDescent="0.3">
      <c r="A1172" s="14" t="s">
        <v>116</v>
      </c>
      <c r="B1172" s="49"/>
      <c r="C1172" s="49"/>
      <c r="D1172" s="49"/>
      <c r="E1172" s="49"/>
      <c r="F1172" s="49"/>
      <c r="G1172" s="49"/>
      <c r="H1172" s="49"/>
      <c r="I1172" s="49"/>
      <c r="J1172" s="49"/>
      <c r="K1172" s="49"/>
      <c r="L1172" s="49"/>
      <c r="M1172" s="49"/>
      <c r="N1172" s="49"/>
      <c r="O1172" s="49"/>
      <c r="P1172" s="49"/>
      <c r="Q1172" s="49"/>
      <c r="R1172" s="49"/>
      <c r="S1172" s="49"/>
      <c r="T1172" s="49"/>
      <c r="U1172" s="49"/>
      <c r="V1172" s="49"/>
      <c r="W1172" s="49"/>
      <c r="X1172" s="49"/>
      <c r="Y1172" s="49"/>
    </row>
    <row r="1173" spans="1:25" ht="16.5" customHeight="1" thickBot="1" x14ac:dyDescent="0.3">
      <c r="A1173" s="101" t="s">
        <v>65</v>
      </c>
      <c r="B1173" s="66" t="s">
        <v>109</v>
      </c>
      <c r="C1173" s="102"/>
      <c r="D1173" s="102"/>
      <c r="E1173" s="102"/>
      <c r="F1173" s="102"/>
      <c r="G1173" s="102"/>
      <c r="H1173" s="102"/>
      <c r="I1173" s="102"/>
      <c r="J1173" s="102"/>
      <c r="K1173" s="102"/>
      <c r="L1173" s="102"/>
      <c r="M1173" s="102"/>
      <c r="N1173" s="102"/>
      <c r="O1173" s="102"/>
      <c r="P1173" s="102"/>
      <c r="Q1173" s="102"/>
      <c r="R1173" s="102"/>
      <c r="S1173" s="102"/>
      <c r="T1173" s="102"/>
      <c r="U1173" s="102"/>
      <c r="V1173" s="102"/>
      <c r="W1173" s="102"/>
      <c r="X1173" s="102"/>
      <c r="Y1173" s="103"/>
    </row>
    <row r="1174" spans="1:25" ht="32.25" thickBot="1" x14ac:dyDescent="0.3">
      <c r="A1174" s="104"/>
      <c r="B1174" s="105" t="s">
        <v>67</v>
      </c>
      <c r="C1174" s="105" t="s">
        <v>68</v>
      </c>
      <c r="D1174" s="105" t="s">
        <v>69</v>
      </c>
      <c r="E1174" s="105" t="s">
        <v>70</v>
      </c>
      <c r="F1174" s="105" t="s">
        <v>71</v>
      </c>
      <c r="G1174" s="105" t="s">
        <v>72</v>
      </c>
      <c r="H1174" s="105" t="s">
        <v>73</v>
      </c>
      <c r="I1174" s="105" t="s">
        <v>74</v>
      </c>
      <c r="J1174" s="105" t="s">
        <v>75</v>
      </c>
      <c r="K1174" s="105" t="s">
        <v>76</v>
      </c>
      <c r="L1174" s="105" t="s">
        <v>77</v>
      </c>
      <c r="M1174" s="105" t="s">
        <v>78</v>
      </c>
      <c r="N1174" s="105" t="s">
        <v>79</v>
      </c>
      <c r="O1174" s="105" t="s">
        <v>80</v>
      </c>
      <c r="P1174" s="105" t="s">
        <v>81</v>
      </c>
      <c r="Q1174" s="105" t="s">
        <v>82</v>
      </c>
      <c r="R1174" s="105" t="s">
        <v>83</v>
      </c>
      <c r="S1174" s="105" t="s">
        <v>84</v>
      </c>
      <c r="T1174" s="105" t="s">
        <v>85</v>
      </c>
      <c r="U1174" s="105" t="s">
        <v>86</v>
      </c>
      <c r="V1174" s="105" t="s">
        <v>87</v>
      </c>
      <c r="W1174" s="105" t="s">
        <v>88</v>
      </c>
      <c r="X1174" s="105" t="s">
        <v>89</v>
      </c>
      <c r="Y1174" s="105" t="s">
        <v>90</v>
      </c>
    </row>
    <row r="1175" spans="1:25" ht="16.5" thickBot="1" x14ac:dyDescent="0.25">
      <c r="A1175" s="106" t="str">
        <f t="shared" ref="A1175:A1204" si="31">A1109</f>
        <v>01.11.2015</v>
      </c>
      <c r="B1175" s="107">
        <v>770.28</v>
      </c>
      <c r="C1175" s="107">
        <v>770.55</v>
      </c>
      <c r="D1175" s="107">
        <v>791.11</v>
      </c>
      <c r="E1175" s="107">
        <v>839.65</v>
      </c>
      <c r="F1175" s="107">
        <v>853.82999999999993</v>
      </c>
      <c r="G1175" s="107">
        <v>857.9</v>
      </c>
      <c r="H1175" s="107">
        <v>847.96</v>
      </c>
      <c r="I1175" s="107">
        <v>849.77</v>
      </c>
      <c r="J1175" s="107">
        <v>898.34</v>
      </c>
      <c r="K1175" s="107">
        <v>868.6</v>
      </c>
      <c r="L1175" s="107">
        <v>897.69999999999993</v>
      </c>
      <c r="M1175" s="107">
        <v>903.48</v>
      </c>
      <c r="N1175" s="107">
        <v>907.19</v>
      </c>
      <c r="O1175" s="107">
        <v>1010.62</v>
      </c>
      <c r="P1175" s="107">
        <v>1003.03</v>
      </c>
      <c r="Q1175" s="107">
        <v>976.89</v>
      </c>
      <c r="R1175" s="107">
        <v>945.61</v>
      </c>
      <c r="S1175" s="107">
        <v>931.34</v>
      </c>
      <c r="T1175" s="107">
        <v>912.18999999999994</v>
      </c>
      <c r="U1175" s="107">
        <v>897.27</v>
      </c>
      <c r="V1175" s="107">
        <v>894.43000000000006</v>
      </c>
      <c r="W1175" s="107">
        <v>852.36</v>
      </c>
      <c r="X1175" s="107">
        <v>790.92</v>
      </c>
      <c r="Y1175" s="107">
        <v>788.4899999999999</v>
      </c>
    </row>
    <row r="1176" spans="1:25" ht="16.5" thickBot="1" x14ac:dyDescent="0.25">
      <c r="A1176" s="106" t="str">
        <f t="shared" si="31"/>
        <v>02.11.2015</v>
      </c>
      <c r="B1176" s="107">
        <v>798.14</v>
      </c>
      <c r="C1176" s="107">
        <v>870.53</v>
      </c>
      <c r="D1176" s="107">
        <v>896.52</v>
      </c>
      <c r="E1176" s="107">
        <v>1096.3</v>
      </c>
      <c r="F1176" s="107">
        <v>1078.31</v>
      </c>
      <c r="G1176" s="107">
        <v>1035.02</v>
      </c>
      <c r="H1176" s="107">
        <v>1030.79</v>
      </c>
      <c r="I1176" s="107">
        <v>1045.9100000000001</v>
      </c>
      <c r="J1176" s="107">
        <v>1074.6699999999998</v>
      </c>
      <c r="K1176" s="107">
        <v>1057.48</v>
      </c>
      <c r="L1176" s="107">
        <v>1032.2</v>
      </c>
      <c r="M1176" s="107">
        <v>1084.6100000000001</v>
      </c>
      <c r="N1176" s="107">
        <v>1043.5999999999999</v>
      </c>
      <c r="O1176" s="107">
        <v>1128.3</v>
      </c>
      <c r="P1176" s="107">
        <v>1145.1500000000001</v>
      </c>
      <c r="Q1176" s="107">
        <v>1131.55</v>
      </c>
      <c r="R1176" s="107">
        <v>1109.26</v>
      </c>
      <c r="S1176" s="107">
        <v>1101.48</v>
      </c>
      <c r="T1176" s="107">
        <v>1071.3700000000001</v>
      </c>
      <c r="U1176" s="107">
        <v>887.31999999999994</v>
      </c>
      <c r="V1176" s="107">
        <v>876.67</v>
      </c>
      <c r="W1176" s="107">
        <v>815.27</v>
      </c>
      <c r="X1176" s="107">
        <v>786.62</v>
      </c>
      <c r="Y1176" s="107">
        <v>782.92</v>
      </c>
    </row>
    <row r="1177" spans="1:25" ht="16.5" thickBot="1" x14ac:dyDescent="0.25">
      <c r="A1177" s="106" t="str">
        <f t="shared" si="31"/>
        <v>03.11.2015</v>
      </c>
      <c r="B1177" s="107">
        <v>785.22</v>
      </c>
      <c r="C1177" s="107">
        <v>823.34</v>
      </c>
      <c r="D1177" s="107">
        <v>885.38</v>
      </c>
      <c r="E1177" s="107">
        <v>1168.0700000000002</v>
      </c>
      <c r="F1177" s="107">
        <v>1162.4000000000001</v>
      </c>
      <c r="G1177" s="107">
        <v>1169.69</v>
      </c>
      <c r="H1177" s="107">
        <v>1167.8600000000001</v>
      </c>
      <c r="I1177" s="107">
        <v>1164.8999999999999</v>
      </c>
      <c r="J1177" s="107">
        <v>1230.0999999999999</v>
      </c>
      <c r="K1177" s="107">
        <v>1229.45</v>
      </c>
      <c r="L1177" s="107">
        <v>1231.54</v>
      </c>
      <c r="M1177" s="107">
        <v>1235.6200000000001</v>
      </c>
      <c r="N1177" s="107">
        <v>1217.1699999999998</v>
      </c>
      <c r="O1177" s="107">
        <v>1273.21</v>
      </c>
      <c r="P1177" s="107">
        <v>1286.51</v>
      </c>
      <c r="Q1177" s="107">
        <v>1265.76</v>
      </c>
      <c r="R1177" s="107">
        <v>1241.7299999999998</v>
      </c>
      <c r="S1177" s="107">
        <v>1160.79</v>
      </c>
      <c r="T1177" s="107">
        <v>1134.01</v>
      </c>
      <c r="U1177" s="107">
        <v>964.14</v>
      </c>
      <c r="V1177" s="107">
        <v>911.86</v>
      </c>
      <c r="W1177" s="107">
        <v>883.31</v>
      </c>
      <c r="X1177" s="107">
        <v>852.73</v>
      </c>
      <c r="Y1177" s="107">
        <v>780.77</v>
      </c>
    </row>
    <row r="1178" spans="1:25" ht="16.5" thickBot="1" x14ac:dyDescent="0.25">
      <c r="A1178" s="106" t="str">
        <f t="shared" si="31"/>
        <v>04.11.2015</v>
      </c>
      <c r="B1178" s="107">
        <v>898.14</v>
      </c>
      <c r="C1178" s="107">
        <v>953.75</v>
      </c>
      <c r="D1178" s="107">
        <v>1071.1999999999998</v>
      </c>
      <c r="E1178" s="107">
        <v>1078.49</v>
      </c>
      <c r="F1178" s="107">
        <v>1106.0899999999999</v>
      </c>
      <c r="G1178" s="107">
        <v>1122.44</v>
      </c>
      <c r="H1178" s="107">
        <v>1113.0999999999999</v>
      </c>
      <c r="I1178" s="107">
        <v>1112.29</v>
      </c>
      <c r="J1178" s="107">
        <v>1106.8899999999999</v>
      </c>
      <c r="K1178" s="107">
        <v>1108.26</v>
      </c>
      <c r="L1178" s="107">
        <v>1101.21</v>
      </c>
      <c r="M1178" s="107">
        <v>1113.8799999999999</v>
      </c>
      <c r="N1178" s="107">
        <v>1140.1699999999998</v>
      </c>
      <c r="O1178" s="107">
        <v>1244.1200000000001</v>
      </c>
      <c r="P1178" s="107">
        <v>1176.17</v>
      </c>
      <c r="Q1178" s="107">
        <v>1149.6599999999999</v>
      </c>
      <c r="R1178" s="107">
        <v>1121.78</v>
      </c>
      <c r="S1178" s="107">
        <v>1093.76</v>
      </c>
      <c r="T1178" s="107">
        <v>1062.83</v>
      </c>
      <c r="U1178" s="107">
        <v>1036.3200000000002</v>
      </c>
      <c r="V1178" s="107">
        <v>1011.91</v>
      </c>
      <c r="W1178" s="107">
        <v>892.93999999999994</v>
      </c>
      <c r="X1178" s="107">
        <v>896.9799999999999</v>
      </c>
      <c r="Y1178" s="107">
        <v>897.87999999999988</v>
      </c>
    </row>
    <row r="1179" spans="1:25" ht="16.5" thickBot="1" x14ac:dyDescent="0.25">
      <c r="A1179" s="106" t="str">
        <f t="shared" si="31"/>
        <v>05.11.2015</v>
      </c>
      <c r="B1179" s="107">
        <v>934.66</v>
      </c>
      <c r="C1179" s="107">
        <v>913.37</v>
      </c>
      <c r="D1179" s="107">
        <v>904.57999999999993</v>
      </c>
      <c r="E1179" s="107">
        <v>898.14</v>
      </c>
      <c r="F1179" s="107">
        <v>904.77</v>
      </c>
      <c r="G1179" s="107">
        <v>1068.49</v>
      </c>
      <c r="H1179" s="107">
        <v>1094.74</v>
      </c>
      <c r="I1179" s="107">
        <v>1095.3999999999999</v>
      </c>
      <c r="J1179" s="107">
        <v>1096.4100000000001</v>
      </c>
      <c r="K1179" s="107">
        <v>1079.8800000000001</v>
      </c>
      <c r="L1179" s="107">
        <v>1079.55</v>
      </c>
      <c r="M1179" s="107">
        <v>1090.33</v>
      </c>
      <c r="N1179" s="107">
        <v>1107.6799999999998</v>
      </c>
      <c r="O1179" s="107">
        <v>1142.2900000000002</v>
      </c>
      <c r="P1179" s="107">
        <v>1168.1000000000001</v>
      </c>
      <c r="Q1179" s="107">
        <v>1140.29</v>
      </c>
      <c r="R1179" s="107">
        <v>1117.3600000000001</v>
      </c>
      <c r="S1179" s="107">
        <v>1078.75</v>
      </c>
      <c r="T1179" s="107">
        <v>1032.94</v>
      </c>
      <c r="U1179" s="107">
        <v>1012.61</v>
      </c>
      <c r="V1179" s="107">
        <v>933.88</v>
      </c>
      <c r="W1179" s="107">
        <v>952.72</v>
      </c>
      <c r="X1179" s="107">
        <v>962.8</v>
      </c>
      <c r="Y1179" s="107">
        <v>963.57999999999993</v>
      </c>
    </row>
    <row r="1180" spans="1:25" ht="16.5" thickBot="1" x14ac:dyDescent="0.25">
      <c r="A1180" s="106" t="str">
        <f t="shared" si="31"/>
        <v>06.11.2015</v>
      </c>
      <c r="B1180" s="107">
        <v>932.99</v>
      </c>
      <c r="C1180" s="107">
        <v>910.14</v>
      </c>
      <c r="D1180" s="107">
        <v>908.21</v>
      </c>
      <c r="E1180" s="107">
        <v>1049.6400000000001</v>
      </c>
      <c r="F1180" s="107">
        <v>1051.94</v>
      </c>
      <c r="G1180" s="107">
        <v>1060.02</v>
      </c>
      <c r="H1180" s="107">
        <v>1058.3500000000001</v>
      </c>
      <c r="I1180" s="107">
        <v>1047.3599999999999</v>
      </c>
      <c r="J1180" s="107">
        <v>1044.6100000000001</v>
      </c>
      <c r="K1180" s="107">
        <v>1040.76</v>
      </c>
      <c r="L1180" s="107">
        <v>1038.3</v>
      </c>
      <c r="M1180" s="107">
        <v>1045.1400000000001</v>
      </c>
      <c r="N1180" s="107">
        <v>1076.1600000000001</v>
      </c>
      <c r="O1180" s="107">
        <v>1128.52</v>
      </c>
      <c r="P1180" s="107">
        <v>1106.9599999999998</v>
      </c>
      <c r="Q1180" s="107">
        <v>1037.26</v>
      </c>
      <c r="R1180" s="107">
        <v>1033.9000000000001</v>
      </c>
      <c r="S1180" s="107">
        <v>997.58999999999992</v>
      </c>
      <c r="T1180" s="107">
        <v>980.33999999999992</v>
      </c>
      <c r="U1180" s="107">
        <v>965.73</v>
      </c>
      <c r="V1180" s="107">
        <v>948.89</v>
      </c>
      <c r="W1180" s="107">
        <v>904.39</v>
      </c>
      <c r="X1180" s="107">
        <v>896.29</v>
      </c>
      <c r="Y1180" s="107">
        <v>889.08999999999992</v>
      </c>
    </row>
    <row r="1181" spans="1:25" ht="16.5" thickBot="1" x14ac:dyDescent="0.25">
      <c r="A1181" s="106" t="str">
        <f t="shared" si="31"/>
        <v>07.11.2015</v>
      </c>
      <c r="B1181" s="107">
        <v>885.35</v>
      </c>
      <c r="C1181" s="107">
        <v>890.28</v>
      </c>
      <c r="D1181" s="107">
        <v>878.6</v>
      </c>
      <c r="E1181" s="107">
        <v>907.46</v>
      </c>
      <c r="F1181" s="107">
        <v>899.66</v>
      </c>
      <c r="G1181" s="107">
        <v>987.89</v>
      </c>
      <c r="H1181" s="107">
        <v>903.39</v>
      </c>
      <c r="I1181" s="107">
        <v>982.02</v>
      </c>
      <c r="J1181" s="107">
        <v>957.30000000000007</v>
      </c>
      <c r="K1181" s="107">
        <v>963.15</v>
      </c>
      <c r="L1181" s="107">
        <v>958.39</v>
      </c>
      <c r="M1181" s="107">
        <v>955.79</v>
      </c>
      <c r="N1181" s="107">
        <v>987.26</v>
      </c>
      <c r="O1181" s="107">
        <v>1029.21</v>
      </c>
      <c r="P1181" s="107">
        <v>1029.03</v>
      </c>
      <c r="Q1181" s="107">
        <v>1004.98</v>
      </c>
      <c r="R1181" s="107">
        <v>985.5</v>
      </c>
      <c r="S1181" s="107">
        <v>940.48</v>
      </c>
      <c r="T1181" s="107">
        <v>919.26</v>
      </c>
      <c r="U1181" s="107">
        <v>910.83</v>
      </c>
      <c r="V1181" s="107">
        <v>884.6099999999999</v>
      </c>
      <c r="W1181" s="107">
        <v>805.43999999999994</v>
      </c>
      <c r="X1181" s="107">
        <v>864.79000000000008</v>
      </c>
      <c r="Y1181" s="107">
        <v>779.74</v>
      </c>
    </row>
    <row r="1182" spans="1:25" ht="16.5" thickBot="1" x14ac:dyDescent="0.25">
      <c r="A1182" s="106" t="str">
        <f t="shared" si="31"/>
        <v>08.11.2015</v>
      </c>
      <c r="B1182" s="107">
        <v>781.08</v>
      </c>
      <c r="C1182" s="107">
        <v>813.06</v>
      </c>
      <c r="D1182" s="107">
        <v>876.93000000000006</v>
      </c>
      <c r="E1182" s="107">
        <v>885.72</v>
      </c>
      <c r="F1182" s="107">
        <v>899.43</v>
      </c>
      <c r="G1182" s="107">
        <v>901.70999999999992</v>
      </c>
      <c r="H1182" s="107">
        <v>904.26</v>
      </c>
      <c r="I1182" s="107">
        <v>901.64</v>
      </c>
      <c r="J1182" s="107">
        <v>900.76</v>
      </c>
      <c r="K1182" s="107">
        <v>924.14</v>
      </c>
      <c r="L1182" s="107">
        <v>939.57999999999993</v>
      </c>
      <c r="M1182" s="107">
        <v>918.06</v>
      </c>
      <c r="N1182" s="107">
        <v>984.91</v>
      </c>
      <c r="O1182" s="107">
        <v>1028.8900000000001</v>
      </c>
      <c r="P1182" s="107">
        <v>1024.18</v>
      </c>
      <c r="Q1182" s="107">
        <v>1000.11</v>
      </c>
      <c r="R1182" s="107">
        <v>971.18999999999994</v>
      </c>
      <c r="S1182" s="107">
        <v>934.8599999999999</v>
      </c>
      <c r="T1182" s="107">
        <v>924.31</v>
      </c>
      <c r="U1182" s="107">
        <v>888.95999999999992</v>
      </c>
      <c r="V1182" s="107">
        <v>869.81000000000006</v>
      </c>
      <c r="W1182" s="107">
        <v>841.36</v>
      </c>
      <c r="X1182" s="107">
        <v>872.01</v>
      </c>
      <c r="Y1182" s="107">
        <v>834.04</v>
      </c>
    </row>
    <row r="1183" spans="1:25" ht="16.5" thickBot="1" x14ac:dyDescent="0.25">
      <c r="A1183" s="106" t="str">
        <f t="shared" si="31"/>
        <v>09.11.2015</v>
      </c>
      <c r="B1183" s="107">
        <v>791.68</v>
      </c>
      <c r="C1183" s="107">
        <v>804.31999999999994</v>
      </c>
      <c r="D1183" s="107">
        <v>821.29</v>
      </c>
      <c r="E1183" s="107">
        <v>875.29</v>
      </c>
      <c r="F1183" s="107">
        <v>899.87</v>
      </c>
      <c r="G1183" s="107">
        <v>922.1099999999999</v>
      </c>
      <c r="H1183" s="107">
        <v>982.13</v>
      </c>
      <c r="I1183" s="107">
        <v>1038.99</v>
      </c>
      <c r="J1183" s="107">
        <v>1027.1299999999999</v>
      </c>
      <c r="K1183" s="107">
        <v>1022.4399999999999</v>
      </c>
      <c r="L1183" s="107">
        <v>1019.19</v>
      </c>
      <c r="M1183" s="107">
        <v>1001.53</v>
      </c>
      <c r="N1183" s="107">
        <v>1076.47</v>
      </c>
      <c r="O1183" s="107">
        <v>1119.67</v>
      </c>
      <c r="P1183" s="107">
        <v>1104.3899999999999</v>
      </c>
      <c r="Q1183" s="107">
        <v>1083.26</v>
      </c>
      <c r="R1183" s="107">
        <v>1050.1000000000001</v>
      </c>
      <c r="S1183" s="107">
        <v>1018.9000000000001</v>
      </c>
      <c r="T1183" s="107">
        <v>917.32999999999993</v>
      </c>
      <c r="U1183" s="107">
        <v>895.64</v>
      </c>
      <c r="V1183" s="107">
        <v>847.18999999999994</v>
      </c>
      <c r="W1183" s="107">
        <v>786.06000000000006</v>
      </c>
      <c r="X1183" s="107">
        <v>790.57</v>
      </c>
      <c r="Y1183" s="107">
        <v>791.76</v>
      </c>
    </row>
    <row r="1184" spans="1:25" ht="16.5" thickBot="1" x14ac:dyDescent="0.25">
      <c r="A1184" s="106" t="str">
        <f t="shared" si="31"/>
        <v>10.11.2015</v>
      </c>
      <c r="B1184" s="107">
        <v>794.55</v>
      </c>
      <c r="C1184" s="107">
        <v>810.64</v>
      </c>
      <c r="D1184" s="107">
        <v>829.56999999999994</v>
      </c>
      <c r="E1184" s="107">
        <v>830.25</v>
      </c>
      <c r="F1184" s="107">
        <v>877.19</v>
      </c>
      <c r="G1184" s="107">
        <v>909.61999999999989</v>
      </c>
      <c r="H1184" s="107">
        <v>969.74</v>
      </c>
      <c r="I1184" s="107">
        <v>1003.38</v>
      </c>
      <c r="J1184" s="107">
        <v>986.87</v>
      </c>
      <c r="K1184" s="107">
        <v>986.8</v>
      </c>
      <c r="L1184" s="107">
        <v>981.4</v>
      </c>
      <c r="M1184" s="107">
        <v>991.09</v>
      </c>
      <c r="N1184" s="107">
        <v>1053.46</v>
      </c>
      <c r="O1184" s="107">
        <v>1093.21</v>
      </c>
      <c r="P1184" s="107">
        <v>1069.8899999999999</v>
      </c>
      <c r="Q1184" s="107">
        <v>1044.0600000000002</v>
      </c>
      <c r="R1184" s="107">
        <v>1009.9399999999999</v>
      </c>
      <c r="S1184" s="107">
        <v>983.91</v>
      </c>
      <c r="T1184" s="107">
        <v>927.33</v>
      </c>
      <c r="U1184" s="107">
        <v>895.65</v>
      </c>
      <c r="V1184" s="107">
        <v>869.59</v>
      </c>
      <c r="W1184" s="107">
        <v>787.26</v>
      </c>
      <c r="X1184" s="107">
        <v>790.27</v>
      </c>
      <c r="Y1184" s="107">
        <v>789.68000000000006</v>
      </c>
    </row>
    <row r="1185" spans="1:25" ht="16.5" thickBot="1" x14ac:dyDescent="0.25">
      <c r="A1185" s="106" t="str">
        <f t="shared" si="31"/>
        <v>11.11.2015</v>
      </c>
      <c r="B1185" s="107">
        <v>864.2299999999999</v>
      </c>
      <c r="C1185" s="107">
        <v>892.57999999999993</v>
      </c>
      <c r="D1185" s="107">
        <v>905.4</v>
      </c>
      <c r="E1185" s="107">
        <v>912.89</v>
      </c>
      <c r="F1185" s="107">
        <v>920.63</v>
      </c>
      <c r="G1185" s="107">
        <v>931.74</v>
      </c>
      <c r="H1185" s="107">
        <v>930.56</v>
      </c>
      <c r="I1185" s="107">
        <v>920.78</v>
      </c>
      <c r="J1185" s="107">
        <v>916.12</v>
      </c>
      <c r="K1185" s="107">
        <v>913.43999999999994</v>
      </c>
      <c r="L1185" s="107">
        <v>910.39</v>
      </c>
      <c r="M1185" s="107">
        <v>914.98</v>
      </c>
      <c r="N1185" s="107">
        <v>962.72</v>
      </c>
      <c r="O1185" s="107">
        <v>1002.3100000000001</v>
      </c>
      <c r="P1185" s="107">
        <v>989.55</v>
      </c>
      <c r="Q1185" s="107">
        <v>926.7299999999999</v>
      </c>
      <c r="R1185" s="107">
        <v>912.47</v>
      </c>
      <c r="S1185" s="107">
        <v>904.68</v>
      </c>
      <c r="T1185" s="107">
        <v>892.16</v>
      </c>
      <c r="U1185" s="107">
        <v>879.26</v>
      </c>
      <c r="V1185" s="107">
        <v>864.18</v>
      </c>
      <c r="W1185" s="107">
        <v>848.5</v>
      </c>
      <c r="X1185" s="107">
        <v>840.67</v>
      </c>
      <c r="Y1185" s="107">
        <v>815.57</v>
      </c>
    </row>
    <row r="1186" spans="1:25" ht="16.5" thickBot="1" x14ac:dyDescent="0.25">
      <c r="A1186" s="106" t="str">
        <f t="shared" si="31"/>
        <v>12.11.2015</v>
      </c>
      <c r="B1186" s="107">
        <v>820.26</v>
      </c>
      <c r="C1186" s="107">
        <v>880.81</v>
      </c>
      <c r="D1186" s="107">
        <v>879.31999999999994</v>
      </c>
      <c r="E1186" s="107">
        <v>889.45999999999992</v>
      </c>
      <c r="F1186" s="107">
        <v>896.39</v>
      </c>
      <c r="G1186" s="107">
        <v>902.02</v>
      </c>
      <c r="H1186" s="107">
        <v>919.61</v>
      </c>
      <c r="I1186" s="107">
        <v>892.56999999999994</v>
      </c>
      <c r="J1186" s="107">
        <v>898.98</v>
      </c>
      <c r="K1186" s="107">
        <v>887.92</v>
      </c>
      <c r="L1186" s="107">
        <v>887.93999999999994</v>
      </c>
      <c r="M1186" s="107">
        <v>889.93000000000006</v>
      </c>
      <c r="N1186" s="107">
        <v>927.18000000000006</v>
      </c>
      <c r="O1186" s="107">
        <v>950.18</v>
      </c>
      <c r="P1186" s="107">
        <v>935.36</v>
      </c>
      <c r="Q1186" s="107">
        <v>905.77</v>
      </c>
      <c r="R1186" s="107">
        <v>895.46</v>
      </c>
      <c r="S1186" s="107">
        <v>887.43999999999994</v>
      </c>
      <c r="T1186" s="107">
        <v>869.09</v>
      </c>
      <c r="U1186" s="107">
        <v>872.44999999999993</v>
      </c>
      <c r="V1186" s="107">
        <v>865.68</v>
      </c>
      <c r="W1186" s="107">
        <v>855.3599999999999</v>
      </c>
      <c r="X1186" s="107">
        <v>824.63</v>
      </c>
      <c r="Y1186" s="107">
        <v>832.81</v>
      </c>
    </row>
    <row r="1187" spans="1:25" ht="16.5" thickBot="1" x14ac:dyDescent="0.25">
      <c r="A1187" s="106" t="str">
        <f t="shared" si="31"/>
        <v>13.11.2015</v>
      </c>
      <c r="B1187" s="107">
        <v>899.54</v>
      </c>
      <c r="C1187" s="107">
        <v>903.22</v>
      </c>
      <c r="D1187" s="107">
        <v>895.04</v>
      </c>
      <c r="E1187" s="107">
        <v>893.57</v>
      </c>
      <c r="F1187" s="107">
        <v>900.94999999999993</v>
      </c>
      <c r="G1187" s="107">
        <v>908.77</v>
      </c>
      <c r="H1187" s="107">
        <v>904.94999999999993</v>
      </c>
      <c r="I1187" s="107">
        <v>896.95999999999992</v>
      </c>
      <c r="J1187" s="107">
        <v>894.38</v>
      </c>
      <c r="K1187" s="107">
        <v>893.79000000000008</v>
      </c>
      <c r="L1187" s="107">
        <v>893.59</v>
      </c>
      <c r="M1187" s="107">
        <v>894.44</v>
      </c>
      <c r="N1187" s="107">
        <v>901.6099999999999</v>
      </c>
      <c r="O1187" s="107">
        <v>947.4799999999999</v>
      </c>
      <c r="P1187" s="107">
        <v>929.18999999999994</v>
      </c>
      <c r="Q1187" s="107">
        <v>900.86</v>
      </c>
      <c r="R1187" s="107">
        <v>896.11</v>
      </c>
      <c r="S1187" s="107">
        <v>893.01</v>
      </c>
      <c r="T1187" s="107">
        <v>886.65</v>
      </c>
      <c r="U1187" s="107">
        <v>879.11</v>
      </c>
      <c r="V1187" s="107">
        <v>866.01</v>
      </c>
      <c r="W1187" s="107">
        <v>855.94999999999993</v>
      </c>
      <c r="X1187" s="107">
        <v>842.21999999999991</v>
      </c>
      <c r="Y1187" s="107">
        <v>795.46</v>
      </c>
    </row>
    <row r="1188" spans="1:25" ht="16.5" thickBot="1" x14ac:dyDescent="0.25">
      <c r="A1188" s="106" t="str">
        <f t="shared" si="31"/>
        <v>14.11.2015</v>
      </c>
      <c r="B1188" s="107">
        <v>789.04</v>
      </c>
      <c r="C1188" s="107">
        <v>832.32</v>
      </c>
      <c r="D1188" s="107">
        <v>870.66</v>
      </c>
      <c r="E1188" s="107">
        <v>884.59999999999991</v>
      </c>
      <c r="F1188" s="107">
        <v>889.94</v>
      </c>
      <c r="G1188" s="107">
        <v>897.7299999999999</v>
      </c>
      <c r="H1188" s="107">
        <v>897.8599999999999</v>
      </c>
      <c r="I1188" s="107">
        <v>895.41</v>
      </c>
      <c r="J1188" s="107">
        <v>892.36</v>
      </c>
      <c r="K1188" s="107">
        <v>891.69999999999993</v>
      </c>
      <c r="L1188" s="107">
        <v>891.26</v>
      </c>
      <c r="M1188" s="107">
        <v>891.9</v>
      </c>
      <c r="N1188" s="107">
        <v>897.7299999999999</v>
      </c>
      <c r="O1188" s="107">
        <v>926.8599999999999</v>
      </c>
      <c r="P1188" s="107">
        <v>907.83</v>
      </c>
      <c r="Q1188" s="107">
        <v>896.21999999999991</v>
      </c>
      <c r="R1188" s="107">
        <v>893.3</v>
      </c>
      <c r="S1188" s="107">
        <v>884.19999999999993</v>
      </c>
      <c r="T1188" s="107">
        <v>880.81</v>
      </c>
      <c r="U1188" s="107">
        <v>869.78</v>
      </c>
      <c r="V1188" s="107">
        <v>846.54</v>
      </c>
      <c r="W1188" s="107">
        <v>842.68999999999994</v>
      </c>
      <c r="X1188" s="107">
        <v>827.72</v>
      </c>
      <c r="Y1188" s="107">
        <v>789.76</v>
      </c>
    </row>
    <row r="1189" spans="1:25" ht="16.5" thickBot="1" x14ac:dyDescent="0.25">
      <c r="A1189" s="106" t="str">
        <f t="shared" si="31"/>
        <v>15.11.2015</v>
      </c>
      <c r="B1189" s="107">
        <v>781.5</v>
      </c>
      <c r="C1189" s="107">
        <v>790.76</v>
      </c>
      <c r="D1189" s="107">
        <v>871.48</v>
      </c>
      <c r="E1189" s="107">
        <v>876.20999999999992</v>
      </c>
      <c r="F1189" s="107">
        <v>892.28</v>
      </c>
      <c r="G1189" s="107">
        <v>897.95</v>
      </c>
      <c r="H1189" s="107">
        <v>899.13</v>
      </c>
      <c r="I1189" s="107">
        <v>897.57999999999993</v>
      </c>
      <c r="J1189" s="107">
        <v>895.26</v>
      </c>
      <c r="K1189" s="107">
        <v>894.03</v>
      </c>
      <c r="L1189" s="107">
        <v>892.91</v>
      </c>
      <c r="M1189" s="107">
        <v>895.07</v>
      </c>
      <c r="N1189" s="107">
        <v>900.53</v>
      </c>
      <c r="O1189" s="107">
        <v>919.51</v>
      </c>
      <c r="P1189" s="107">
        <v>910.93000000000006</v>
      </c>
      <c r="Q1189" s="107">
        <v>901.07999999999993</v>
      </c>
      <c r="R1189" s="107">
        <v>897.87999999999988</v>
      </c>
      <c r="S1189" s="107">
        <v>896.01</v>
      </c>
      <c r="T1189" s="107">
        <v>887</v>
      </c>
      <c r="U1189" s="107">
        <v>876.96</v>
      </c>
      <c r="V1189" s="107">
        <v>878.81</v>
      </c>
      <c r="W1189" s="107">
        <v>880.02</v>
      </c>
      <c r="X1189" s="107">
        <v>884.25</v>
      </c>
      <c r="Y1189" s="107">
        <v>836.53</v>
      </c>
    </row>
    <row r="1190" spans="1:25" ht="16.5" thickBot="1" x14ac:dyDescent="0.25">
      <c r="A1190" s="106" t="str">
        <f t="shared" si="31"/>
        <v>16.11.2015</v>
      </c>
      <c r="B1190" s="107">
        <v>795.64</v>
      </c>
      <c r="C1190" s="107">
        <v>842.56999999999994</v>
      </c>
      <c r="D1190" s="107">
        <v>871.02</v>
      </c>
      <c r="E1190" s="107">
        <v>882.33</v>
      </c>
      <c r="F1190" s="107">
        <v>882.65</v>
      </c>
      <c r="G1190" s="107">
        <v>890.89</v>
      </c>
      <c r="H1190" s="107">
        <v>892.99999999999989</v>
      </c>
      <c r="I1190" s="107">
        <v>889.75</v>
      </c>
      <c r="J1190" s="107">
        <v>882.61</v>
      </c>
      <c r="K1190" s="107">
        <v>881.4</v>
      </c>
      <c r="L1190" s="107">
        <v>890.12</v>
      </c>
      <c r="M1190" s="107">
        <v>891.93</v>
      </c>
      <c r="N1190" s="107">
        <v>910.07999999999993</v>
      </c>
      <c r="O1190" s="107">
        <v>957.05000000000007</v>
      </c>
      <c r="P1190" s="107">
        <v>931.37</v>
      </c>
      <c r="Q1190" s="107">
        <v>906.32</v>
      </c>
      <c r="R1190" s="107">
        <v>885.28000000000009</v>
      </c>
      <c r="S1190" s="107">
        <v>877.87</v>
      </c>
      <c r="T1190" s="107">
        <v>848.28</v>
      </c>
      <c r="U1190" s="107">
        <v>816.6</v>
      </c>
      <c r="V1190" s="107">
        <v>809.65</v>
      </c>
      <c r="W1190" s="107">
        <v>805.25</v>
      </c>
      <c r="X1190" s="107">
        <v>800.53</v>
      </c>
      <c r="Y1190" s="107">
        <v>796.06999999999994</v>
      </c>
    </row>
    <row r="1191" spans="1:25" ht="16.5" thickBot="1" x14ac:dyDescent="0.25">
      <c r="A1191" s="106" t="str">
        <f t="shared" si="31"/>
        <v>17.11.2015</v>
      </c>
      <c r="B1191" s="107">
        <v>883.67</v>
      </c>
      <c r="C1191" s="107">
        <v>893.19999999999993</v>
      </c>
      <c r="D1191" s="107">
        <v>937.32999999999993</v>
      </c>
      <c r="E1191" s="107">
        <v>933.89</v>
      </c>
      <c r="F1191" s="107">
        <v>936.25</v>
      </c>
      <c r="G1191" s="107">
        <v>935.84</v>
      </c>
      <c r="H1191" s="107">
        <v>959.9</v>
      </c>
      <c r="I1191" s="107">
        <v>938.6099999999999</v>
      </c>
      <c r="J1191" s="107">
        <v>933.44999999999993</v>
      </c>
      <c r="K1191" s="107">
        <v>924.68999999999994</v>
      </c>
      <c r="L1191" s="107">
        <v>944.12</v>
      </c>
      <c r="M1191" s="107">
        <v>941.26</v>
      </c>
      <c r="N1191" s="107">
        <v>971.5</v>
      </c>
      <c r="O1191" s="107">
        <v>1024.03</v>
      </c>
      <c r="P1191" s="107">
        <v>996.23</v>
      </c>
      <c r="Q1191" s="107">
        <v>971.02</v>
      </c>
      <c r="R1191" s="107">
        <v>942.49</v>
      </c>
      <c r="S1191" s="107">
        <v>930.79</v>
      </c>
      <c r="T1191" s="107">
        <v>901.45999999999992</v>
      </c>
      <c r="U1191" s="107">
        <v>875.45999999999992</v>
      </c>
      <c r="V1191" s="107">
        <v>880.1099999999999</v>
      </c>
      <c r="W1191" s="107">
        <v>881.87</v>
      </c>
      <c r="X1191" s="107">
        <v>884.95999999999992</v>
      </c>
      <c r="Y1191" s="107">
        <v>884.5</v>
      </c>
    </row>
    <row r="1192" spans="1:25" ht="16.5" thickBot="1" x14ac:dyDescent="0.25">
      <c r="A1192" s="106" t="str">
        <f t="shared" si="31"/>
        <v>18.11.2015</v>
      </c>
      <c r="B1192" s="107">
        <v>835.35</v>
      </c>
      <c r="C1192" s="107">
        <v>854.15</v>
      </c>
      <c r="D1192" s="107">
        <v>872.43</v>
      </c>
      <c r="E1192" s="107">
        <v>880.68999999999994</v>
      </c>
      <c r="F1192" s="107">
        <v>893.86</v>
      </c>
      <c r="G1192" s="107">
        <v>1019.0600000000001</v>
      </c>
      <c r="H1192" s="107">
        <v>1020.24</v>
      </c>
      <c r="I1192" s="107">
        <v>1030.2</v>
      </c>
      <c r="J1192" s="107">
        <v>1003.1</v>
      </c>
      <c r="K1192" s="107">
        <v>1007.74</v>
      </c>
      <c r="L1192" s="107">
        <v>1020.11</v>
      </c>
      <c r="M1192" s="107">
        <v>1024.0900000000001</v>
      </c>
      <c r="N1192" s="107">
        <v>1066.51</v>
      </c>
      <c r="O1192" s="107">
        <v>1112.6500000000001</v>
      </c>
      <c r="P1192" s="107">
        <v>1104.83</v>
      </c>
      <c r="Q1192" s="107">
        <v>1062.6600000000001</v>
      </c>
      <c r="R1192" s="107">
        <v>975.52</v>
      </c>
      <c r="S1192" s="107">
        <v>878.28</v>
      </c>
      <c r="T1192" s="107">
        <v>861.26</v>
      </c>
      <c r="U1192" s="107">
        <v>842.59999999999991</v>
      </c>
      <c r="V1192" s="107">
        <v>828.77</v>
      </c>
      <c r="W1192" s="107">
        <v>820.09</v>
      </c>
      <c r="X1192" s="107">
        <v>806.73</v>
      </c>
      <c r="Y1192" s="107">
        <v>818.80000000000007</v>
      </c>
    </row>
    <row r="1193" spans="1:25" ht="16.5" thickBot="1" x14ac:dyDescent="0.25">
      <c r="A1193" s="106" t="str">
        <f t="shared" si="31"/>
        <v>19.11.2015</v>
      </c>
      <c r="B1193" s="107">
        <v>899.31</v>
      </c>
      <c r="C1193" s="107">
        <v>898.97</v>
      </c>
      <c r="D1193" s="107">
        <v>954.83999999999992</v>
      </c>
      <c r="E1193" s="107">
        <v>955.01</v>
      </c>
      <c r="F1193" s="107">
        <v>962.62</v>
      </c>
      <c r="G1193" s="107">
        <v>1021.81</v>
      </c>
      <c r="H1193" s="107">
        <v>1013.66</v>
      </c>
      <c r="I1193" s="107">
        <v>998.71</v>
      </c>
      <c r="J1193" s="107">
        <v>985.9</v>
      </c>
      <c r="K1193" s="107">
        <v>974</v>
      </c>
      <c r="L1193" s="107">
        <v>975.55</v>
      </c>
      <c r="M1193" s="107">
        <v>1001.29</v>
      </c>
      <c r="N1193" s="107">
        <v>1063.8900000000001</v>
      </c>
      <c r="O1193" s="107">
        <v>1065.53</v>
      </c>
      <c r="P1193" s="107">
        <v>1066.96</v>
      </c>
      <c r="Q1193" s="107">
        <v>1050.8800000000001</v>
      </c>
      <c r="R1193" s="107">
        <v>958</v>
      </c>
      <c r="S1193" s="107">
        <v>962.33</v>
      </c>
      <c r="T1193" s="107">
        <v>921.77</v>
      </c>
      <c r="U1193" s="107">
        <v>889.37999999999988</v>
      </c>
      <c r="V1193" s="107">
        <v>886.9</v>
      </c>
      <c r="W1193" s="107">
        <v>891.53</v>
      </c>
      <c r="X1193" s="107">
        <v>898.03000000000009</v>
      </c>
      <c r="Y1193" s="107">
        <v>896.33999999999992</v>
      </c>
    </row>
    <row r="1194" spans="1:25" ht="16.5" thickBot="1" x14ac:dyDescent="0.25">
      <c r="A1194" s="106" t="str">
        <f t="shared" si="31"/>
        <v>20.11.2015</v>
      </c>
      <c r="B1194" s="107">
        <v>889.78000000000009</v>
      </c>
      <c r="C1194" s="107">
        <v>898.98</v>
      </c>
      <c r="D1194" s="107">
        <v>926.06999999999994</v>
      </c>
      <c r="E1194" s="107">
        <v>948.58</v>
      </c>
      <c r="F1194" s="107">
        <v>952.35</v>
      </c>
      <c r="G1194" s="107">
        <v>1086.46</v>
      </c>
      <c r="H1194" s="107">
        <v>1087.8</v>
      </c>
      <c r="I1194" s="107">
        <v>1075.52</v>
      </c>
      <c r="J1194" s="107">
        <v>1058.8900000000001</v>
      </c>
      <c r="K1194" s="107">
        <v>1056.7900000000002</v>
      </c>
      <c r="L1194" s="107">
        <v>1057.23</v>
      </c>
      <c r="M1194" s="107">
        <v>1026.83</v>
      </c>
      <c r="N1194" s="107">
        <v>1093.56</v>
      </c>
      <c r="O1194" s="107">
        <v>1143.44</v>
      </c>
      <c r="P1194" s="107">
        <v>1130.1099999999999</v>
      </c>
      <c r="Q1194" s="107">
        <v>1080.1200000000001</v>
      </c>
      <c r="R1194" s="107">
        <v>954.41</v>
      </c>
      <c r="S1194" s="107">
        <v>913.03</v>
      </c>
      <c r="T1194" s="107">
        <v>910.91000000000008</v>
      </c>
      <c r="U1194" s="107">
        <v>892.16</v>
      </c>
      <c r="V1194" s="107">
        <v>881.37</v>
      </c>
      <c r="W1194" s="107">
        <v>895.66</v>
      </c>
      <c r="X1194" s="107">
        <v>902.30000000000007</v>
      </c>
      <c r="Y1194" s="107">
        <v>884.66</v>
      </c>
    </row>
    <row r="1195" spans="1:25" ht="16.5" thickBot="1" x14ac:dyDescent="0.25">
      <c r="A1195" s="106" t="str">
        <f t="shared" si="31"/>
        <v>21.11.2015</v>
      </c>
      <c r="B1195" s="107">
        <v>787.92</v>
      </c>
      <c r="C1195" s="107">
        <v>811.21</v>
      </c>
      <c r="D1195" s="107">
        <v>892.68999999999994</v>
      </c>
      <c r="E1195" s="107">
        <v>885.91</v>
      </c>
      <c r="F1195" s="107">
        <v>900.32999999999993</v>
      </c>
      <c r="G1195" s="107">
        <v>958.76</v>
      </c>
      <c r="H1195" s="107">
        <v>959.14</v>
      </c>
      <c r="I1195" s="107">
        <v>957.21</v>
      </c>
      <c r="J1195" s="107">
        <v>986.72</v>
      </c>
      <c r="K1195" s="107">
        <v>979.14</v>
      </c>
      <c r="L1195" s="107">
        <v>980.31</v>
      </c>
      <c r="M1195" s="107">
        <v>967.8</v>
      </c>
      <c r="N1195" s="107">
        <v>1003.38</v>
      </c>
      <c r="O1195" s="107">
        <v>1008.92</v>
      </c>
      <c r="P1195" s="107">
        <v>984.62</v>
      </c>
      <c r="Q1195" s="107">
        <v>987.27</v>
      </c>
      <c r="R1195" s="107">
        <v>965.06000000000006</v>
      </c>
      <c r="S1195" s="107">
        <v>961.28</v>
      </c>
      <c r="T1195" s="107">
        <v>927.11</v>
      </c>
      <c r="U1195" s="107">
        <v>908.43</v>
      </c>
      <c r="V1195" s="107">
        <v>893.19999999999993</v>
      </c>
      <c r="W1195" s="107">
        <v>896.42</v>
      </c>
      <c r="X1195" s="107">
        <v>880.57999999999993</v>
      </c>
      <c r="Y1195" s="107">
        <v>793.44</v>
      </c>
    </row>
    <row r="1196" spans="1:25" ht="16.5" thickBot="1" x14ac:dyDescent="0.25">
      <c r="A1196" s="106" t="str">
        <f t="shared" si="31"/>
        <v>22.11.2015</v>
      </c>
      <c r="B1196" s="107">
        <v>792.43</v>
      </c>
      <c r="C1196" s="107">
        <v>799.17</v>
      </c>
      <c r="D1196" s="107">
        <v>803.26</v>
      </c>
      <c r="E1196" s="107">
        <v>794.87</v>
      </c>
      <c r="F1196" s="107">
        <v>824.59</v>
      </c>
      <c r="G1196" s="107">
        <v>957.03</v>
      </c>
      <c r="H1196" s="107">
        <v>956.27</v>
      </c>
      <c r="I1196" s="107">
        <v>956.04</v>
      </c>
      <c r="J1196" s="107">
        <v>964.54</v>
      </c>
      <c r="K1196" s="107">
        <v>955.5</v>
      </c>
      <c r="L1196" s="107">
        <v>954.19999999999993</v>
      </c>
      <c r="M1196" s="107">
        <v>967.51</v>
      </c>
      <c r="N1196" s="107">
        <v>1003.2</v>
      </c>
      <c r="O1196" s="107">
        <v>998.55000000000007</v>
      </c>
      <c r="P1196" s="107">
        <v>1012.34</v>
      </c>
      <c r="Q1196" s="107">
        <v>999.22</v>
      </c>
      <c r="R1196" s="107">
        <v>962.1</v>
      </c>
      <c r="S1196" s="107">
        <v>976.78</v>
      </c>
      <c r="T1196" s="107">
        <v>958.76</v>
      </c>
      <c r="U1196" s="107">
        <v>925.64</v>
      </c>
      <c r="V1196" s="107">
        <v>904.4</v>
      </c>
      <c r="W1196" s="107">
        <v>908.04</v>
      </c>
      <c r="X1196" s="107">
        <v>889.2399999999999</v>
      </c>
      <c r="Y1196" s="107">
        <v>852.34</v>
      </c>
    </row>
    <row r="1197" spans="1:25" ht="16.5" thickBot="1" x14ac:dyDescent="0.25">
      <c r="A1197" s="106" t="str">
        <f t="shared" si="31"/>
        <v>23.11.2015</v>
      </c>
      <c r="B1197" s="107">
        <v>887.69999999999993</v>
      </c>
      <c r="C1197" s="107">
        <v>899.95999999999992</v>
      </c>
      <c r="D1197" s="107">
        <v>956.5</v>
      </c>
      <c r="E1197" s="107">
        <v>889.79000000000008</v>
      </c>
      <c r="F1197" s="107">
        <v>957.06000000000006</v>
      </c>
      <c r="G1197" s="107">
        <v>1076.72</v>
      </c>
      <c r="H1197" s="107">
        <v>1080.45</v>
      </c>
      <c r="I1197" s="107">
        <v>1080.1500000000001</v>
      </c>
      <c r="J1197" s="107">
        <v>1082.1199999999999</v>
      </c>
      <c r="K1197" s="107">
        <v>1067.32</v>
      </c>
      <c r="L1197" s="107">
        <v>1079.57</v>
      </c>
      <c r="M1197" s="107">
        <v>1093.24</v>
      </c>
      <c r="N1197" s="107">
        <v>1126.02</v>
      </c>
      <c r="O1197" s="107">
        <v>1150.8900000000001</v>
      </c>
      <c r="P1197" s="107">
        <v>1121.47</v>
      </c>
      <c r="Q1197" s="107">
        <v>1094.58</v>
      </c>
      <c r="R1197" s="107">
        <v>1062.79</v>
      </c>
      <c r="S1197" s="107">
        <v>906.58</v>
      </c>
      <c r="T1197" s="107">
        <v>778.37</v>
      </c>
      <c r="U1197" s="107">
        <v>741.56</v>
      </c>
      <c r="V1197" s="107">
        <v>649.66999999999996</v>
      </c>
      <c r="W1197" s="107">
        <v>742.43999999999994</v>
      </c>
      <c r="X1197" s="107">
        <v>791.59</v>
      </c>
      <c r="Y1197" s="107">
        <v>770.91</v>
      </c>
    </row>
    <row r="1198" spans="1:25" ht="16.5" thickBot="1" x14ac:dyDescent="0.25">
      <c r="A1198" s="106" t="str">
        <f t="shared" si="31"/>
        <v>24.11.2015</v>
      </c>
      <c r="B1198" s="107">
        <v>842.11</v>
      </c>
      <c r="C1198" s="107">
        <v>891.84</v>
      </c>
      <c r="D1198" s="107">
        <v>900.86</v>
      </c>
      <c r="E1198" s="107">
        <v>945.14</v>
      </c>
      <c r="F1198" s="107">
        <v>1237.67</v>
      </c>
      <c r="G1198" s="107">
        <v>1260.22</v>
      </c>
      <c r="H1198" s="107">
        <v>1256.82</v>
      </c>
      <c r="I1198" s="107">
        <v>1240.4099999999999</v>
      </c>
      <c r="J1198" s="107">
        <v>1251.8800000000001</v>
      </c>
      <c r="K1198" s="107">
        <v>1228.21</v>
      </c>
      <c r="L1198" s="107">
        <v>1238.43</v>
      </c>
      <c r="M1198" s="107">
        <v>1251.74</v>
      </c>
      <c r="N1198" s="107">
        <v>1272.71</v>
      </c>
      <c r="O1198" s="107">
        <v>1302.04</v>
      </c>
      <c r="P1198" s="107">
        <v>1287.51</v>
      </c>
      <c r="Q1198" s="107">
        <v>1289.07</v>
      </c>
      <c r="R1198" s="107">
        <v>1245.79</v>
      </c>
      <c r="S1198" s="107">
        <v>1099.9699999999998</v>
      </c>
      <c r="T1198" s="107">
        <v>819.12</v>
      </c>
      <c r="U1198" s="107">
        <v>773.44</v>
      </c>
      <c r="V1198" s="107">
        <v>809.32999999999993</v>
      </c>
      <c r="W1198" s="107">
        <v>822.80000000000007</v>
      </c>
      <c r="X1198" s="107">
        <v>881.15</v>
      </c>
      <c r="Y1198" s="107">
        <v>809.77</v>
      </c>
    </row>
    <row r="1199" spans="1:25" ht="16.5" thickBot="1" x14ac:dyDescent="0.25">
      <c r="A1199" s="106" t="str">
        <f t="shared" si="31"/>
        <v>25.11.2015</v>
      </c>
      <c r="B1199" s="107">
        <v>813.56</v>
      </c>
      <c r="C1199" s="107">
        <v>911.23</v>
      </c>
      <c r="D1199" s="107">
        <v>909.19999999999993</v>
      </c>
      <c r="E1199" s="107">
        <v>959.16</v>
      </c>
      <c r="F1199" s="107">
        <v>1087.6999999999998</v>
      </c>
      <c r="G1199" s="107">
        <v>1189.97</v>
      </c>
      <c r="H1199" s="107">
        <v>1173.5999999999999</v>
      </c>
      <c r="I1199" s="107">
        <v>1186.3399999999999</v>
      </c>
      <c r="J1199" s="107">
        <v>1163.23</v>
      </c>
      <c r="K1199" s="107">
        <v>1160.8800000000001</v>
      </c>
      <c r="L1199" s="107">
        <v>1159.0300000000002</v>
      </c>
      <c r="M1199" s="107">
        <v>1164.08</v>
      </c>
      <c r="N1199" s="107">
        <v>1208.8499999999999</v>
      </c>
      <c r="O1199" s="107">
        <v>1238.99</v>
      </c>
      <c r="P1199" s="107">
        <v>1231.57</v>
      </c>
      <c r="Q1199" s="107">
        <v>1201.3700000000001</v>
      </c>
      <c r="R1199" s="107">
        <v>1164.33</v>
      </c>
      <c r="S1199" s="107">
        <v>1078.8</v>
      </c>
      <c r="T1199" s="107">
        <v>889.85</v>
      </c>
      <c r="U1199" s="107">
        <v>789.05</v>
      </c>
      <c r="V1199" s="107">
        <v>889.21999999999991</v>
      </c>
      <c r="W1199" s="107">
        <v>887.91</v>
      </c>
      <c r="X1199" s="107">
        <v>892.05</v>
      </c>
      <c r="Y1199" s="107">
        <v>880.8</v>
      </c>
    </row>
    <row r="1200" spans="1:25" ht="16.5" thickBot="1" x14ac:dyDescent="0.25">
      <c r="A1200" s="106" t="str">
        <f t="shared" si="31"/>
        <v>26.11.2015</v>
      </c>
      <c r="B1200" s="107">
        <v>863.38</v>
      </c>
      <c r="C1200" s="107">
        <v>892.7299999999999</v>
      </c>
      <c r="D1200" s="107">
        <v>886.43000000000006</v>
      </c>
      <c r="E1200" s="107">
        <v>893.66000000000008</v>
      </c>
      <c r="F1200" s="107">
        <v>959.03</v>
      </c>
      <c r="G1200" s="107">
        <v>1047.81</v>
      </c>
      <c r="H1200" s="107">
        <v>1127.6500000000001</v>
      </c>
      <c r="I1200" s="107">
        <v>1196.6499999999999</v>
      </c>
      <c r="J1200" s="107">
        <v>1195.99</v>
      </c>
      <c r="K1200" s="107">
        <v>1196.68</v>
      </c>
      <c r="L1200" s="107">
        <v>1191.7299999999998</v>
      </c>
      <c r="M1200" s="107">
        <v>1194.6400000000001</v>
      </c>
      <c r="N1200" s="107">
        <v>1211.01</v>
      </c>
      <c r="O1200" s="107">
        <v>1243.1100000000001</v>
      </c>
      <c r="P1200" s="107">
        <v>1217.7900000000002</v>
      </c>
      <c r="Q1200" s="107">
        <v>1150.52</v>
      </c>
      <c r="R1200" s="107">
        <v>1096.27</v>
      </c>
      <c r="S1200" s="107">
        <v>980.19999999999993</v>
      </c>
      <c r="T1200" s="107">
        <v>884.16</v>
      </c>
      <c r="U1200" s="107">
        <v>812</v>
      </c>
      <c r="V1200" s="107">
        <v>850.09</v>
      </c>
      <c r="W1200" s="107">
        <v>858.43</v>
      </c>
      <c r="X1200" s="107">
        <v>875.78</v>
      </c>
      <c r="Y1200" s="107">
        <v>859.19999999999993</v>
      </c>
    </row>
    <row r="1201" spans="1:25" ht="16.5" thickBot="1" x14ac:dyDescent="0.25">
      <c r="A1201" s="106" t="str">
        <f t="shared" si="31"/>
        <v>27.11.2015</v>
      </c>
      <c r="B1201" s="107">
        <v>812.39</v>
      </c>
      <c r="C1201" s="107">
        <v>858.20999999999992</v>
      </c>
      <c r="D1201" s="107">
        <v>844.39</v>
      </c>
      <c r="E1201" s="107">
        <v>854.4</v>
      </c>
      <c r="F1201" s="107">
        <v>899.88</v>
      </c>
      <c r="G1201" s="107">
        <v>958.57999999999993</v>
      </c>
      <c r="H1201" s="107">
        <v>1051.3599999999999</v>
      </c>
      <c r="I1201" s="107">
        <v>1089.9000000000001</v>
      </c>
      <c r="J1201" s="107">
        <v>1111.1300000000001</v>
      </c>
      <c r="K1201" s="107">
        <v>1073.19</v>
      </c>
      <c r="L1201" s="107">
        <v>1086.72</v>
      </c>
      <c r="M1201" s="107">
        <v>1110.99</v>
      </c>
      <c r="N1201" s="107">
        <v>1154.5999999999999</v>
      </c>
      <c r="O1201" s="107">
        <v>1176.45</v>
      </c>
      <c r="P1201" s="107">
        <v>1165.58</v>
      </c>
      <c r="Q1201" s="107">
        <v>1128.3700000000001</v>
      </c>
      <c r="R1201" s="107">
        <v>1071.0900000000001</v>
      </c>
      <c r="S1201" s="107">
        <v>942.06999999999994</v>
      </c>
      <c r="T1201" s="107">
        <v>849.75</v>
      </c>
      <c r="U1201" s="107">
        <v>846.08999999999992</v>
      </c>
      <c r="V1201" s="107">
        <v>880.94999999999993</v>
      </c>
      <c r="W1201" s="107">
        <v>896.81</v>
      </c>
      <c r="X1201" s="107">
        <v>890.09</v>
      </c>
      <c r="Y1201" s="107">
        <v>879</v>
      </c>
    </row>
    <row r="1202" spans="1:25" ht="16.5" thickBot="1" x14ac:dyDescent="0.25">
      <c r="A1202" s="106" t="str">
        <f t="shared" si="31"/>
        <v>28.11.2015</v>
      </c>
      <c r="B1202" s="107">
        <v>1297.04</v>
      </c>
      <c r="C1202" s="107">
        <v>1310.0600000000002</v>
      </c>
      <c r="D1202" s="107">
        <v>1319.97</v>
      </c>
      <c r="E1202" s="107">
        <v>1324.4599999999998</v>
      </c>
      <c r="F1202" s="107">
        <v>1333.9099999999999</v>
      </c>
      <c r="G1202" s="107">
        <v>1338.62</v>
      </c>
      <c r="H1202" s="107">
        <v>1342.04</v>
      </c>
      <c r="I1202" s="107">
        <v>1339.46</v>
      </c>
      <c r="J1202" s="107">
        <v>1335.27</v>
      </c>
      <c r="K1202" s="107">
        <v>1334.45</v>
      </c>
      <c r="L1202" s="107">
        <v>1334.3400000000001</v>
      </c>
      <c r="M1202" s="107">
        <v>1336.94</v>
      </c>
      <c r="N1202" s="107">
        <v>1342.28</v>
      </c>
      <c r="O1202" s="107">
        <v>1368.17</v>
      </c>
      <c r="P1202" s="107">
        <v>1359.5</v>
      </c>
      <c r="Q1202" s="107">
        <v>1329.49</v>
      </c>
      <c r="R1202" s="107">
        <v>1326.71</v>
      </c>
      <c r="S1202" s="107">
        <v>1315.98</v>
      </c>
      <c r="T1202" s="107">
        <v>1304.99</v>
      </c>
      <c r="U1202" s="107">
        <v>1290.29</v>
      </c>
      <c r="V1202" s="107">
        <v>1290.9599999999998</v>
      </c>
      <c r="W1202" s="107">
        <v>1289.9299999999998</v>
      </c>
      <c r="X1202" s="107">
        <v>1299.6099999999999</v>
      </c>
      <c r="Y1202" s="107">
        <v>1296.6299999999999</v>
      </c>
    </row>
    <row r="1203" spans="1:25" ht="16.5" thickBot="1" x14ac:dyDescent="0.25">
      <c r="A1203" s="106" t="str">
        <f t="shared" si="31"/>
        <v>29.11.2015</v>
      </c>
      <c r="B1203" s="107">
        <v>893.96</v>
      </c>
      <c r="C1203" s="107">
        <v>894.22</v>
      </c>
      <c r="D1203" s="107">
        <v>892.84999999999991</v>
      </c>
      <c r="E1203" s="107">
        <v>889.31999999999994</v>
      </c>
      <c r="F1203" s="107">
        <v>917.06999999999994</v>
      </c>
      <c r="G1203" s="107">
        <v>917.8</v>
      </c>
      <c r="H1203" s="107">
        <v>916.79</v>
      </c>
      <c r="I1203" s="107">
        <v>915.87</v>
      </c>
      <c r="J1203" s="107">
        <v>936.68</v>
      </c>
      <c r="K1203" s="107">
        <v>917.20999999999992</v>
      </c>
      <c r="L1203" s="107">
        <v>914.69</v>
      </c>
      <c r="M1203" s="107">
        <v>916.53</v>
      </c>
      <c r="N1203" s="107">
        <v>951.68</v>
      </c>
      <c r="O1203" s="107">
        <v>951.38</v>
      </c>
      <c r="P1203" s="107">
        <v>967.21999999999991</v>
      </c>
      <c r="Q1203" s="107">
        <v>939.95</v>
      </c>
      <c r="R1203" s="107">
        <v>926.38</v>
      </c>
      <c r="S1203" s="107">
        <v>926.64</v>
      </c>
      <c r="T1203" s="107">
        <v>908.09</v>
      </c>
      <c r="U1203" s="107">
        <v>887.5</v>
      </c>
      <c r="V1203" s="107">
        <v>891.12</v>
      </c>
      <c r="W1203" s="107">
        <v>888.55</v>
      </c>
      <c r="X1203" s="107">
        <v>892.31999999999994</v>
      </c>
      <c r="Y1203" s="107">
        <v>893.43999999999994</v>
      </c>
    </row>
    <row r="1204" spans="1:25" ht="16.5" thickBot="1" x14ac:dyDescent="0.25">
      <c r="A1204" s="106" t="str">
        <f t="shared" si="31"/>
        <v>30.11.2015</v>
      </c>
      <c r="B1204" s="107">
        <v>924.72</v>
      </c>
      <c r="C1204" s="107">
        <v>957.5</v>
      </c>
      <c r="D1204" s="107">
        <v>968.33999999999992</v>
      </c>
      <c r="E1204" s="107">
        <v>990.02</v>
      </c>
      <c r="F1204" s="107">
        <v>956.64</v>
      </c>
      <c r="G1204" s="107">
        <v>1021.9399999999999</v>
      </c>
      <c r="H1204" s="107">
        <v>1042.19</v>
      </c>
      <c r="I1204" s="107">
        <v>1004.03</v>
      </c>
      <c r="J1204" s="107">
        <v>1027.1500000000001</v>
      </c>
      <c r="K1204" s="107">
        <v>1000.63</v>
      </c>
      <c r="L1204" s="107">
        <v>1007.32</v>
      </c>
      <c r="M1204" s="107">
        <v>989.44999999999993</v>
      </c>
      <c r="N1204" s="107">
        <v>1058.6300000000001</v>
      </c>
      <c r="O1204" s="107">
        <v>1079.6600000000001</v>
      </c>
      <c r="P1204" s="107">
        <v>1045.9100000000001</v>
      </c>
      <c r="Q1204" s="107">
        <v>1017.5799999999999</v>
      </c>
      <c r="R1204" s="107">
        <v>1003.51</v>
      </c>
      <c r="S1204" s="107">
        <v>991.94999999999993</v>
      </c>
      <c r="T1204" s="107">
        <v>947.2399999999999</v>
      </c>
      <c r="U1204" s="107">
        <v>917.49</v>
      </c>
      <c r="V1204" s="107">
        <v>923.39</v>
      </c>
      <c r="W1204" s="107">
        <v>925.27</v>
      </c>
      <c r="X1204" s="107">
        <v>928.85</v>
      </c>
      <c r="Y1204" s="107">
        <v>926.89</v>
      </c>
    </row>
    <row r="1205" spans="1:25" ht="16.5" customHeight="1" thickBot="1" x14ac:dyDescent="0.3">
      <c r="A1205" s="101" t="s">
        <v>65</v>
      </c>
      <c r="B1205" s="66" t="s">
        <v>110</v>
      </c>
      <c r="C1205" s="102"/>
      <c r="D1205" s="102"/>
      <c r="E1205" s="102"/>
      <c r="F1205" s="102"/>
      <c r="G1205" s="102"/>
      <c r="H1205" s="102"/>
      <c r="I1205" s="102"/>
      <c r="J1205" s="102"/>
      <c r="K1205" s="102"/>
      <c r="L1205" s="102"/>
      <c r="M1205" s="102"/>
      <c r="N1205" s="102"/>
      <c r="O1205" s="102"/>
      <c r="P1205" s="102"/>
      <c r="Q1205" s="102"/>
      <c r="R1205" s="102"/>
      <c r="S1205" s="102"/>
      <c r="T1205" s="102"/>
      <c r="U1205" s="102"/>
      <c r="V1205" s="102"/>
      <c r="W1205" s="102"/>
      <c r="X1205" s="102"/>
      <c r="Y1205" s="103"/>
    </row>
    <row r="1206" spans="1:25" ht="32.25" thickBot="1" x14ac:dyDescent="0.3">
      <c r="A1206" s="104"/>
      <c r="B1206" s="105" t="s">
        <v>67</v>
      </c>
      <c r="C1206" s="105" t="s">
        <v>68</v>
      </c>
      <c r="D1206" s="105" t="s">
        <v>69</v>
      </c>
      <c r="E1206" s="105" t="s">
        <v>70</v>
      </c>
      <c r="F1206" s="105" t="s">
        <v>71</v>
      </c>
      <c r="G1206" s="105" t="s">
        <v>72</v>
      </c>
      <c r="H1206" s="105" t="s">
        <v>73</v>
      </c>
      <c r="I1206" s="105" t="s">
        <v>74</v>
      </c>
      <c r="J1206" s="105" t="s">
        <v>75</v>
      </c>
      <c r="K1206" s="105" t="s">
        <v>76</v>
      </c>
      <c r="L1206" s="105" t="s">
        <v>77</v>
      </c>
      <c r="M1206" s="105" t="s">
        <v>78</v>
      </c>
      <c r="N1206" s="105" t="s">
        <v>79</v>
      </c>
      <c r="O1206" s="105" t="s">
        <v>80</v>
      </c>
      <c r="P1206" s="105" t="s">
        <v>81</v>
      </c>
      <c r="Q1206" s="105" t="s">
        <v>82</v>
      </c>
      <c r="R1206" s="105" t="s">
        <v>83</v>
      </c>
      <c r="S1206" s="105" t="s">
        <v>84</v>
      </c>
      <c r="T1206" s="105" t="s">
        <v>85</v>
      </c>
      <c r="U1206" s="105" t="s">
        <v>86</v>
      </c>
      <c r="V1206" s="105" t="s">
        <v>87</v>
      </c>
      <c r="W1206" s="105" t="s">
        <v>88</v>
      </c>
      <c r="X1206" s="105" t="s">
        <v>89</v>
      </c>
      <c r="Y1206" s="105" t="s">
        <v>90</v>
      </c>
    </row>
    <row r="1207" spans="1:25" ht="16.5" thickBot="1" x14ac:dyDescent="0.25">
      <c r="A1207" s="106" t="str">
        <f t="shared" ref="A1207:A1236" si="32">A1141</f>
        <v>01.11.2015</v>
      </c>
      <c r="B1207" s="107">
        <v>787.3</v>
      </c>
      <c r="C1207" s="107">
        <v>787.56999999999994</v>
      </c>
      <c r="D1207" s="107">
        <v>808.13</v>
      </c>
      <c r="E1207" s="107">
        <v>856.67</v>
      </c>
      <c r="F1207" s="107">
        <v>870.84999999999991</v>
      </c>
      <c r="G1207" s="107">
        <v>874.92</v>
      </c>
      <c r="H1207" s="107">
        <v>864.98</v>
      </c>
      <c r="I1207" s="107">
        <v>866.79</v>
      </c>
      <c r="J1207" s="107">
        <v>915.36</v>
      </c>
      <c r="K1207" s="107">
        <v>885.62</v>
      </c>
      <c r="L1207" s="107">
        <v>914.71999999999991</v>
      </c>
      <c r="M1207" s="107">
        <v>920.5</v>
      </c>
      <c r="N1207" s="107">
        <v>924.21</v>
      </c>
      <c r="O1207" s="107">
        <v>1027.6399999999999</v>
      </c>
      <c r="P1207" s="107">
        <v>1020.05</v>
      </c>
      <c r="Q1207" s="107">
        <v>993.91</v>
      </c>
      <c r="R1207" s="107">
        <v>962.63</v>
      </c>
      <c r="S1207" s="107">
        <v>948.36</v>
      </c>
      <c r="T1207" s="107">
        <v>929.20999999999992</v>
      </c>
      <c r="U1207" s="107">
        <v>914.29</v>
      </c>
      <c r="V1207" s="107">
        <v>911.45</v>
      </c>
      <c r="W1207" s="107">
        <v>869.38</v>
      </c>
      <c r="X1207" s="107">
        <v>807.93999999999994</v>
      </c>
      <c r="Y1207" s="107">
        <v>805.50999999999988</v>
      </c>
    </row>
    <row r="1208" spans="1:25" ht="16.5" thickBot="1" x14ac:dyDescent="0.25">
      <c r="A1208" s="106" t="str">
        <f t="shared" si="32"/>
        <v>02.11.2015</v>
      </c>
      <c r="B1208" s="107">
        <v>815.16</v>
      </c>
      <c r="C1208" s="107">
        <v>887.55</v>
      </c>
      <c r="D1208" s="107">
        <v>913.54</v>
      </c>
      <c r="E1208" s="107">
        <v>1113.32</v>
      </c>
      <c r="F1208" s="107">
        <v>1095.3300000000002</v>
      </c>
      <c r="G1208" s="107">
        <v>1052.04</v>
      </c>
      <c r="H1208" s="107">
        <v>1047.81</v>
      </c>
      <c r="I1208" s="107">
        <v>1062.93</v>
      </c>
      <c r="J1208" s="107">
        <v>1091.6899999999998</v>
      </c>
      <c r="K1208" s="107">
        <v>1074.5</v>
      </c>
      <c r="L1208" s="107">
        <v>1049.22</v>
      </c>
      <c r="M1208" s="107">
        <v>1101.6300000000001</v>
      </c>
      <c r="N1208" s="107">
        <v>1060.6200000000001</v>
      </c>
      <c r="O1208" s="107">
        <v>1145.32</v>
      </c>
      <c r="P1208" s="107">
        <v>1162.17</v>
      </c>
      <c r="Q1208" s="107">
        <v>1148.57</v>
      </c>
      <c r="R1208" s="107">
        <v>1126.28</v>
      </c>
      <c r="S1208" s="107">
        <v>1118.5</v>
      </c>
      <c r="T1208" s="107">
        <v>1088.3900000000001</v>
      </c>
      <c r="U1208" s="107">
        <v>904.33999999999992</v>
      </c>
      <c r="V1208" s="107">
        <v>893.68999999999994</v>
      </c>
      <c r="W1208" s="107">
        <v>832.29</v>
      </c>
      <c r="X1208" s="107">
        <v>803.64</v>
      </c>
      <c r="Y1208" s="107">
        <v>799.93999999999994</v>
      </c>
    </row>
    <row r="1209" spans="1:25" ht="16.5" thickBot="1" x14ac:dyDescent="0.25">
      <c r="A1209" s="106" t="str">
        <f t="shared" si="32"/>
        <v>03.11.2015</v>
      </c>
      <c r="B1209" s="107">
        <v>802.24</v>
      </c>
      <c r="C1209" s="107">
        <v>840.36</v>
      </c>
      <c r="D1209" s="107">
        <v>902.4</v>
      </c>
      <c r="E1209" s="107">
        <v>1185.0900000000001</v>
      </c>
      <c r="F1209" s="107">
        <v>1179.42</v>
      </c>
      <c r="G1209" s="107">
        <v>1186.71</v>
      </c>
      <c r="H1209" s="107">
        <v>1184.8800000000001</v>
      </c>
      <c r="I1209" s="107">
        <v>1181.9199999999998</v>
      </c>
      <c r="J1209" s="107">
        <v>1247.1199999999999</v>
      </c>
      <c r="K1209" s="107">
        <v>1246.47</v>
      </c>
      <c r="L1209" s="107">
        <v>1248.56</v>
      </c>
      <c r="M1209" s="107">
        <v>1252.6400000000001</v>
      </c>
      <c r="N1209" s="107">
        <v>1234.1899999999998</v>
      </c>
      <c r="O1209" s="107">
        <v>1290.23</v>
      </c>
      <c r="P1209" s="107">
        <v>1303.53</v>
      </c>
      <c r="Q1209" s="107">
        <v>1282.78</v>
      </c>
      <c r="R1209" s="107">
        <v>1258.7499999999998</v>
      </c>
      <c r="S1209" s="107">
        <v>1177.81</v>
      </c>
      <c r="T1209" s="107">
        <v>1151.03</v>
      </c>
      <c r="U1209" s="107">
        <v>981.16</v>
      </c>
      <c r="V1209" s="107">
        <v>928.88</v>
      </c>
      <c r="W1209" s="107">
        <v>900.32999999999993</v>
      </c>
      <c r="X1209" s="107">
        <v>869.75</v>
      </c>
      <c r="Y1209" s="107">
        <v>797.79</v>
      </c>
    </row>
    <row r="1210" spans="1:25" ht="16.5" thickBot="1" x14ac:dyDescent="0.25">
      <c r="A1210" s="106" t="str">
        <f t="shared" si="32"/>
        <v>04.11.2015</v>
      </c>
      <c r="B1210" s="107">
        <v>915.16</v>
      </c>
      <c r="C1210" s="107">
        <v>970.77</v>
      </c>
      <c r="D1210" s="107">
        <v>1088.22</v>
      </c>
      <c r="E1210" s="107">
        <v>1095.51</v>
      </c>
      <c r="F1210" s="107">
        <v>1123.1099999999999</v>
      </c>
      <c r="G1210" s="107">
        <v>1139.46</v>
      </c>
      <c r="H1210" s="107">
        <v>1130.1199999999999</v>
      </c>
      <c r="I1210" s="107">
        <v>1129.31</v>
      </c>
      <c r="J1210" s="107">
        <v>1123.9099999999999</v>
      </c>
      <c r="K1210" s="107">
        <v>1125.28</v>
      </c>
      <c r="L1210" s="107">
        <v>1118.23</v>
      </c>
      <c r="M1210" s="107">
        <v>1130.8999999999999</v>
      </c>
      <c r="N1210" s="107">
        <v>1157.1899999999998</v>
      </c>
      <c r="O1210" s="107">
        <v>1261.1400000000001</v>
      </c>
      <c r="P1210" s="107">
        <v>1193.19</v>
      </c>
      <c r="Q1210" s="107">
        <v>1166.6799999999998</v>
      </c>
      <c r="R1210" s="107">
        <v>1138.8</v>
      </c>
      <c r="S1210" s="107">
        <v>1110.78</v>
      </c>
      <c r="T1210" s="107">
        <v>1079.8499999999999</v>
      </c>
      <c r="U1210" s="107">
        <v>1053.3399999999999</v>
      </c>
      <c r="V1210" s="107">
        <v>1028.9299999999998</v>
      </c>
      <c r="W1210" s="107">
        <v>909.95999999999992</v>
      </c>
      <c r="X1210" s="107">
        <v>913.99999999999989</v>
      </c>
      <c r="Y1210" s="107">
        <v>914.89999999999986</v>
      </c>
    </row>
    <row r="1211" spans="1:25" ht="16.5" thickBot="1" x14ac:dyDescent="0.25">
      <c r="A1211" s="106" t="str">
        <f t="shared" si="32"/>
        <v>05.11.2015</v>
      </c>
      <c r="B1211" s="107">
        <v>951.68</v>
      </c>
      <c r="C1211" s="107">
        <v>930.39</v>
      </c>
      <c r="D1211" s="107">
        <v>921.59999999999991</v>
      </c>
      <c r="E1211" s="107">
        <v>915.16</v>
      </c>
      <c r="F1211" s="107">
        <v>921.79</v>
      </c>
      <c r="G1211" s="107">
        <v>1085.51</v>
      </c>
      <c r="H1211" s="107">
        <v>1111.76</v>
      </c>
      <c r="I1211" s="107">
        <v>1112.42</v>
      </c>
      <c r="J1211" s="107">
        <v>1113.43</v>
      </c>
      <c r="K1211" s="107">
        <v>1096.9000000000001</v>
      </c>
      <c r="L1211" s="107">
        <v>1096.57</v>
      </c>
      <c r="M1211" s="107">
        <v>1107.3499999999999</v>
      </c>
      <c r="N1211" s="107">
        <v>1124.6999999999998</v>
      </c>
      <c r="O1211" s="107">
        <v>1159.3100000000002</v>
      </c>
      <c r="P1211" s="107">
        <v>1185.1200000000001</v>
      </c>
      <c r="Q1211" s="107">
        <v>1157.31</v>
      </c>
      <c r="R1211" s="107">
        <v>1134.3800000000001</v>
      </c>
      <c r="S1211" s="107">
        <v>1095.77</v>
      </c>
      <c r="T1211" s="107">
        <v>1049.9599999999998</v>
      </c>
      <c r="U1211" s="107">
        <v>1029.6300000000001</v>
      </c>
      <c r="V1211" s="107">
        <v>950.9</v>
      </c>
      <c r="W1211" s="107">
        <v>969.74</v>
      </c>
      <c r="X1211" s="107">
        <v>979.81999999999994</v>
      </c>
      <c r="Y1211" s="107">
        <v>980.59999999999991</v>
      </c>
    </row>
    <row r="1212" spans="1:25" ht="16.5" thickBot="1" x14ac:dyDescent="0.25">
      <c r="A1212" s="106" t="str">
        <f t="shared" si="32"/>
        <v>06.11.2015</v>
      </c>
      <c r="B1212" s="107">
        <v>950.01</v>
      </c>
      <c r="C1212" s="107">
        <v>927.16</v>
      </c>
      <c r="D1212" s="107">
        <v>925.23</v>
      </c>
      <c r="E1212" s="107">
        <v>1066.6599999999999</v>
      </c>
      <c r="F1212" s="107">
        <v>1068.96</v>
      </c>
      <c r="G1212" s="107">
        <v>1077.0400000000002</v>
      </c>
      <c r="H1212" s="107">
        <v>1075.3699999999999</v>
      </c>
      <c r="I1212" s="107">
        <v>1064.3799999999999</v>
      </c>
      <c r="J1212" s="107">
        <v>1061.6300000000001</v>
      </c>
      <c r="K1212" s="107">
        <v>1057.78</v>
      </c>
      <c r="L1212" s="107">
        <v>1055.32</v>
      </c>
      <c r="M1212" s="107">
        <v>1062.1600000000001</v>
      </c>
      <c r="N1212" s="107">
        <v>1093.18</v>
      </c>
      <c r="O1212" s="107">
        <v>1145.54</v>
      </c>
      <c r="P1212" s="107">
        <v>1123.9799999999998</v>
      </c>
      <c r="Q1212" s="107">
        <v>1054.28</v>
      </c>
      <c r="R1212" s="107">
        <v>1050.92</v>
      </c>
      <c r="S1212" s="107">
        <v>1014.6099999999999</v>
      </c>
      <c r="T1212" s="107">
        <v>997.3599999999999</v>
      </c>
      <c r="U1212" s="107">
        <v>982.75</v>
      </c>
      <c r="V1212" s="107">
        <v>965.91</v>
      </c>
      <c r="W1212" s="107">
        <v>921.41</v>
      </c>
      <c r="X1212" s="107">
        <v>913.31</v>
      </c>
      <c r="Y1212" s="107">
        <v>906.1099999999999</v>
      </c>
    </row>
    <row r="1213" spans="1:25" ht="16.5" thickBot="1" x14ac:dyDescent="0.25">
      <c r="A1213" s="106" t="str">
        <f t="shared" si="32"/>
        <v>07.11.2015</v>
      </c>
      <c r="B1213" s="107">
        <v>902.37</v>
      </c>
      <c r="C1213" s="107">
        <v>907.3</v>
      </c>
      <c r="D1213" s="107">
        <v>895.62</v>
      </c>
      <c r="E1213" s="107">
        <v>924.48</v>
      </c>
      <c r="F1213" s="107">
        <v>916.68</v>
      </c>
      <c r="G1213" s="107">
        <v>1004.91</v>
      </c>
      <c r="H1213" s="107">
        <v>920.41</v>
      </c>
      <c r="I1213" s="107">
        <v>999.04</v>
      </c>
      <c r="J1213" s="107">
        <v>974.32</v>
      </c>
      <c r="K1213" s="107">
        <v>980.17</v>
      </c>
      <c r="L1213" s="107">
        <v>975.41</v>
      </c>
      <c r="M1213" s="107">
        <v>972.81</v>
      </c>
      <c r="N1213" s="107">
        <v>1004.28</v>
      </c>
      <c r="O1213" s="107">
        <v>1046.23</v>
      </c>
      <c r="P1213" s="107">
        <v>1046.05</v>
      </c>
      <c r="Q1213" s="107">
        <v>1022</v>
      </c>
      <c r="R1213" s="107">
        <v>1002.52</v>
      </c>
      <c r="S1213" s="107">
        <v>957.5</v>
      </c>
      <c r="T1213" s="107">
        <v>936.28</v>
      </c>
      <c r="U1213" s="107">
        <v>927.85</v>
      </c>
      <c r="V1213" s="107">
        <v>901.62999999999988</v>
      </c>
      <c r="W1213" s="107">
        <v>822.45999999999992</v>
      </c>
      <c r="X1213" s="107">
        <v>881.81000000000006</v>
      </c>
      <c r="Y1213" s="107">
        <v>796.76</v>
      </c>
    </row>
    <row r="1214" spans="1:25" ht="16.5" thickBot="1" x14ac:dyDescent="0.25">
      <c r="A1214" s="106" t="str">
        <f t="shared" si="32"/>
        <v>08.11.2015</v>
      </c>
      <c r="B1214" s="107">
        <v>798.1</v>
      </c>
      <c r="C1214" s="107">
        <v>830.07999999999993</v>
      </c>
      <c r="D1214" s="107">
        <v>893.95</v>
      </c>
      <c r="E1214" s="107">
        <v>902.74</v>
      </c>
      <c r="F1214" s="107">
        <v>916.44999999999993</v>
      </c>
      <c r="G1214" s="107">
        <v>918.7299999999999</v>
      </c>
      <c r="H1214" s="107">
        <v>921.28</v>
      </c>
      <c r="I1214" s="107">
        <v>918.66</v>
      </c>
      <c r="J1214" s="107">
        <v>917.78</v>
      </c>
      <c r="K1214" s="107">
        <v>941.16</v>
      </c>
      <c r="L1214" s="107">
        <v>956.59999999999991</v>
      </c>
      <c r="M1214" s="107">
        <v>935.07999999999993</v>
      </c>
      <c r="N1214" s="107">
        <v>1001.93</v>
      </c>
      <c r="O1214" s="107">
        <v>1045.9099999999999</v>
      </c>
      <c r="P1214" s="107">
        <v>1041.1999999999998</v>
      </c>
      <c r="Q1214" s="107">
        <v>1017.13</v>
      </c>
      <c r="R1214" s="107">
        <v>988.20999999999992</v>
      </c>
      <c r="S1214" s="107">
        <v>951.87999999999988</v>
      </c>
      <c r="T1214" s="107">
        <v>941.32999999999993</v>
      </c>
      <c r="U1214" s="107">
        <v>905.9799999999999</v>
      </c>
      <c r="V1214" s="107">
        <v>886.83</v>
      </c>
      <c r="W1214" s="107">
        <v>858.38</v>
      </c>
      <c r="X1214" s="107">
        <v>889.03</v>
      </c>
      <c r="Y1214" s="107">
        <v>851.06</v>
      </c>
    </row>
    <row r="1215" spans="1:25" ht="16.5" thickBot="1" x14ac:dyDescent="0.25">
      <c r="A1215" s="106" t="str">
        <f t="shared" si="32"/>
        <v>09.11.2015</v>
      </c>
      <c r="B1215" s="107">
        <v>808.69999999999993</v>
      </c>
      <c r="C1215" s="107">
        <v>821.33999999999992</v>
      </c>
      <c r="D1215" s="107">
        <v>838.31</v>
      </c>
      <c r="E1215" s="107">
        <v>892.31</v>
      </c>
      <c r="F1215" s="107">
        <v>916.89</v>
      </c>
      <c r="G1215" s="107">
        <v>939.12999999999988</v>
      </c>
      <c r="H1215" s="107">
        <v>999.15</v>
      </c>
      <c r="I1215" s="107">
        <v>1056.01</v>
      </c>
      <c r="J1215" s="107">
        <v>1044.1499999999999</v>
      </c>
      <c r="K1215" s="107">
        <v>1039.46</v>
      </c>
      <c r="L1215" s="107">
        <v>1036.21</v>
      </c>
      <c r="M1215" s="107">
        <v>1018.55</v>
      </c>
      <c r="N1215" s="107">
        <v>1093.49</v>
      </c>
      <c r="O1215" s="107">
        <v>1136.69</v>
      </c>
      <c r="P1215" s="107">
        <v>1121.4099999999999</v>
      </c>
      <c r="Q1215" s="107">
        <v>1100.28</v>
      </c>
      <c r="R1215" s="107">
        <v>1067.1199999999999</v>
      </c>
      <c r="S1215" s="107">
        <v>1035.92</v>
      </c>
      <c r="T1215" s="107">
        <v>934.34999999999991</v>
      </c>
      <c r="U1215" s="107">
        <v>912.66</v>
      </c>
      <c r="V1215" s="107">
        <v>864.20999999999992</v>
      </c>
      <c r="W1215" s="107">
        <v>803.08</v>
      </c>
      <c r="X1215" s="107">
        <v>807.59</v>
      </c>
      <c r="Y1215" s="107">
        <v>808.78</v>
      </c>
    </row>
    <row r="1216" spans="1:25" ht="16.5" thickBot="1" x14ac:dyDescent="0.25">
      <c r="A1216" s="106" t="str">
        <f t="shared" si="32"/>
        <v>10.11.2015</v>
      </c>
      <c r="B1216" s="107">
        <v>811.56999999999994</v>
      </c>
      <c r="C1216" s="107">
        <v>827.66</v>
      </c>
      <c r="D1216" s="107">
        <v>846.58999999999992</v>
      </c>
      <c r="E1216" s="107">
        <v>847.27</v>
      </c>
      <c r="F1216" s="107">
        <v>894.21</v>
      </c>
      <c r="G1216" s="107">
        <v>926.63999999999987</v>
      </c>
      <c r="H1216" s="107">
        <v>986.76</v>
      </c>
      <c r="I1216" s="107">
        <v>1020.4</v>
      </c>
      <c r="J1216" s="107">
        <v>1003.89</v>
      </c>
      <c r="K1216" s="107">
        <v>1003.8199999999999</v>
      </c>
      <c r="L1216" s="107">
        <v>998.42</v>
      </c>
      <c r="M1216" s="107">
        <v>1008.11</v>
      </c>
      <c r="N1216" s="107">
        <v>1070.48</v>
      </c>
      <c r="O1216" s="107">
        <v>1110.23</v>
      </c>
      <c r="P1216" s="107">
        <v>1086.9100000000001</v>
      </c>
      <c r="Q1216" s="107">
        <v>1061.0800000000002</v>
      </c>
      <c r="R1216" s="107">
        <v>1026.96</v>
      </c>
      <c r="S1216" s="107">
        <v>1000.93</v>
      </c>
      <c r="T1216" s="107">
        <v>944.35</v>
      </c>
      <c r="U1216" s="107">
        <v>912.67</v>
      </c>
      <c r="V1216" s="107">
        <v>886.61</v>
      </c>
      <c r="W1216" s="107">
        <v>804.28</v>
      </c>
      <c r="X1216" s="107">
        <v>807.29</v>
      </c>
      <c r="Y1216" s="107">
        <v>806.7</v>
      </c>
    </row>
    <row r="1217" spans="1:25" ht="16.5" thickBot="1" x14ac:dyDescent="0.25">
      <c r="A1217" s="106" t="str">
        <f t="shared" si="32"/>
        <v>11.11.2015</v>
      </c>
      <c r="B1217" s="107">
        <v>881.24999999999989</v>
      </c>
      <c r="C1217" s="107">
        <v>909.59999999999991</v>
      </c>
      <c r="D1217" s="107">
        <v>922.42</v>
      </c>
      <c r="E1217" s="107">
        <v>929.91</v>
      </c>
      <c r="F1217" s="107">
        <v>937.65</v>
      </c>
      <c r="G1217" s="107">
        <v>948.76</v>
      </c>
      <c r="H1217" s="107">
        <v>947.57999999999993</v>
      </c>
      <c r="I1217" s="107">
        <v>937.8</v>
      </c>
      <c r="J1217" s="107">
        <v>933.14</v>
      </c>
      <c r="K1217" s="107">
        <v>930.45999999999992</v>
      </c>
      <c r="L1217" s="107">
        <v>927.41</v>
      </c>
      <c r="M1217" s="107">
        <v>932</v>
      </c>
      <c r="N1217" s="107">
        <v>979.74</v>
      </c>
      <c r="O1217" s="107">
        <v>1019.33</v>
      </c>
      <c r="P1217" s="107">
        <v>1006.5699999999999</v>
      </c>
      <c r="Q1217" s="107">
        <v>943.74999999999989</v>
      </c>
      <c r="R1217" s="107">
        <v>929.49</v>
      </c>
      <c r="S1217" s="107">
        <v>921.69999999999993</v>
      </c>
      <c r="T1217" s="107">
        <v>909.18</v>
      </c>
      <c r="U1217" s="107">
        <v>896.28</v>
      </c>
      <c r="V1217" s="107">
        <v>881.19999999999993</v>
      </c>
      <c r="W1217" s="107">
        <v>865.52</v>
      </c>
      <c r="X1217" s="107">
        <v>857.68999999999994</v>
      </c>
      <c r="Y1217" s="107">
        <v>832.59</v>
      </c>
    </row>
    <row r="1218" spans="1:25" ht="16.5" thickBot="1" x14ac:dyDescent="0.25">
      <c r="A1218" s="106" t="str">
        <f t="shared" si="32"/>
        <v>12.11.2015</v>
      </c>
      <c r="B1218" s="107">
        <v>837.28</v>
      </c>
      <c r="C1218" s="107">
        <v>897.82999999999993</v>
      </c>
      <c r="D1218" s="107">
        <v>896.33999999999992</v>
      </c>
      <c r="E1218" s="107">
        <v>906.4799999999999</v>
      </c>
      <c r="F1218" s="107">
        <v>913.41</v>
      </c>
      <c r="G1218" s="107">
        <v>919.04</v>
      </c>
      <c r="H1218" s="107">
        <v>936.63</v>
      </c>
      <c r="I1218" s="107">
        <v>909.58999999999992</v>
      </c>
      <c r="J1218" s="107">
        <v>916</v>
      </c>
      <c r="K1218" s="107">
        <v>904.93999999999994</v>
      </c>
      <c r="L1218" s="107">
        <v>904.95999999999992</v>
      </c>
      <c r="M1218" s="107">
        <v>906.95</v>
      </c>
      <c r="N1218" s="107">
        <v>944.2</v>
      </c>
      <c r="O1218" s="107">
        <v>967.19999999999993</v>
      </c>
      <c r="P1218" s="107">
        <v>952.38</v>
      </c>
      <c r="Q1218" s="107">
        <v>922.79</v>
      </c>
      <c r="R1218" s="107">
        <v>912.48</v>
      </c>
      <c r="S1218" s="107">
        <v>904.45999999999992</v>
      </c>
      <c r="T1218" s="107">
        <v>886.11</v>
      </c>
      <c r="U1218" s="107">
        <v>889.46999999999991</v>
      </c>
      <c r="V1218" s="107">
        <v>882.69999999999993</v>
      </c>
      <c r="W1218" s="107">
        <v>872.37999999999988</v>
      </c>
      <c r="X1218" s="107">
        <v>841.65</v>
      </c>
      <c r="Y1218" s="107">
        <v>849.82999999999993</v>
      </c>
    </row>
    <row r="1219" spans="1:25" ht="16.5" thickBot="1" x14ac:dyDescent="0.25">
      <c r="A1219" s="106" t="str">
        <f t="shared" si="32"/>
        <v>13.11.2015</v>
      </c>
      <c r="B1219" s="107">
        <v>916.56</v>
      </c>
      <c r="C1219" s="107">
        <v>920.24</v>
      </c>
      <c r="D1219" s="107">
        <v>912.06</v>
      </c>
      <c r="E1219" s="107">
        <v>910.59</v>
      </c>
      <c r="F1219" s="107">
        <v>917.96999999999991</v>
      </c>
      <c r="G1219" s="107">
        <v>925.79</v>
      </c>
      <c r="H1219" s="107">
        <v>921.96999999999991</v>
      </c>
      <c r="I1219" s="107">
        <v>913.9799999999999</v>
      </c>
      <c r="J1219" s="107">
        <v>911.4</v>
      </c>
      <c r="K1219" s="107">
        <v>910.81000000000006</v>
      </c>
      <c r="L1219" s="107">
        <v>910.61</v>
      </c>
      <c r="M1219" s="107">
        <v>911.46</v>
      </c>
      <c r="N1219" s="107">
        <v>918.62999999999988</v>
      </c>
      <c r="O1219" s="107">
        <v>964.49999999999989</v>
      </c>
      <c r="P1219" s="107">
        <v>946.20999999999992</v>
      </c>
      <c r="Q1219" s="107">
        <v>917.88</v>
      </c>
      <c r="R1219" s="107">
        <v>913.13</v>
      </c>
      <c r="S1219" s="107">
        <v>910.03</v>
      </c>
      <c r="T1219" s="107">
        <v>903.67</v>
      </c>
      <c r="U1219" s="107">
        <v>896.13</v>
      </c>
      <c r="V1219" s="107">
        <v>883.03</v>
      </c>
      <c r="W1219" s="107">
        <v>872.96999999999991</v>
      </c>
      <c r="X1219" s="107">
        <v>859.2399999999999</v>
      </c>
      <c r="Y1219" s="107">
        <v>812.48</v>
      </c>
    </row>
    <row r="1220" spans="1:25" ht="16.5" thickBot="1" x14ac:dyDescent="0.25">
      <c r="A1220" s="106" t="str">
        <f t="shared" si="32"/>
        <v>14.11.2015</v>
      </c>
      <c r="B1220" s="107">
        <v>806.06</v>
      </c>
      <c r="C1220" s="107">
        <v>849.34</v>
      </c>
      <c r="D1220" s="107">
        <v>887.68</v>
      </c>
      <c r="E1220" s="107">
        <v>901.61999999999989</v>
      </c>
      <c r="F1220" s="107">
        <v>906.96</v>
      </c>
      <c r="G1220" s="107">
        <v>914.74999999999989</v>
      </c>
      <c r="H1220" s="107">
        <v>914.87999999999988</v>
      </c>
      <c r="I1220" s="107">
        <v>912.43</v>
      </c>
      <c r="J1220" s="107">
        <v>909.38</v>
      </c>
      <c r="K1220" s="107">
        <v>908.71999999999991</v>
      </c>
      <c r="L1220" s="107">
        <v>908.28</v>
      </c>
      <c r="M1220" s="107">
        <v>908.92</v>
      </c>
      <c r="N1220" s="107">
        <v>914.74999999999989</v>
      </c>
      <c r="O1220" s="107">
        <v>943.87999999999988</v>
      </c>
      <c r="P1220" s="107">
        <v>924.85</v>
      </c>
      <c r="Q1220" s="107">
        <v>913.2399999999999</v>
      </c>
      <c r="R1220" s="107">
        <v>910.31999999999994</v>
      </c>
      <c r="S1220" s="107">
        <v>901.21999999999991</v>
      </c>
      <c r="T1220" s="107">
        <v>897.82999999999993</v>
      </c>
      <c r="U1220" s="107">
        <v>886.8</v>
      </c>
      <c r="V1220" s="107">
        <v>863.56</v>
      </c>
      <c r="W1220" s="107">
        <v>859.70999999999992</v>
      </c>
      <c r="X1220" s="107">
        <v>844.74</v>
      </c>
      <c r="Y1220" s="107">
        <v>806.78</v>
      </c>
    </row>
    <row r="1221" spans="1:25" ht="16.5" thickBot="1" x14ac:dyDescent="0.25">
      <c r="A1221" s="106" t="str">
        <f t="shared" si="32"/>
        <v>15.11.2015</v>
      </c>
      <c r="B1221" s="107">
        <v>798.52</v>
      </c>
      <c r="C1221" s="107">
        <v>807.78</v>
      </c>
      <c r="D1221" s="107">
        <v>888.5</v>
      </c>
      <c r="E1221" s="107">
        <v>893.2299999999999</v>
      </c>
      <c r="F1221" s="107">
        <v>909.3</v>
      </c>
      <c r="G1221" s="107">
        <v>914.97</v>
      </c>
      <c r="H1221" s="107">
        <v>916.15</v>
      </c>
      <c r="I1221" s="107">
        <v>914.59999999999991</v>
      </c>
      <c r="J1221" s="107">
        <v>912.28</v>
      </c>
      <c r="K1221" s="107">
        <v>911.05</v>
      </c>
      <c r="L1221" s="107">
        <v>909.93</v>
      </c>
      <c r="M1221" s="107">
        <v>912.09</v>
      </c>
      <c r="N1221" s="107">
        <v>917.55</v>
      </c>
      <c r="O1221" s="107">
        <v>936.53</v>
      </c>
      <c r="P1221" s="107">
        <v>927.95</v>
      </c>
      <c r="Q1221" s="107">
        <v>918.09999999999991</v>
      </c>
      <c r="R1221" s="107">
        <v>914.89999999999986</v>
      </c>
      <c r="S1221" s="107">
        <v>913.03</v>
      </c>
      <c r="T1221" s="107">
        <v>904.02</v>
      </c>
      <c r="U1221" s="107">
        <v>893.98</v>
      </c>
      <c r="V1221" s="107">
        <v>895.82999999999993</v>
      </c>
      <c r="W1221" s="107">
        <v>897.04</v>
      </c>
      <c r="X1221" s="107">
        <v>901.27</v>
      </c>
      <c r="Y1221" s="107">
        <v>853.55</v>
      </c>
    </row>
    <row r="1222" spans="1:25" ht="16.5" thickBot="1" x14ac:dyDescent="0.25">
      <c r="A1222" s="106" t="str">
        <f t="shared" si="32"/>
        <v>16.11.2015</v>
      </c>
      <c r="B1222" s="107">
        <v>812.66</v>
      </c>
      <c r="C1222" s="107">
        <v>859.58999999999992</v>
      </c>
      <c r="D1222" s="107">
        <v>888.04</v>
      </c>
      <c r="E1222" s="107">
        <v>899.35</v>
      </c>
      <c r="F1222" s="107">
        <v>899.67</v>
      </c>
      <c r="G1222" s="107">
        <v>907.91</v>
      </c>
      <c r="H1222" s="107">
        <v>910.01999999999987</v>
      </c>
      <c r="I1222" s="107">
        <v>906.77</v>
      </c>
      <c r="J1222" s="107">
        <v>899.63</v>
      </c>
      <c r="K1222" s="107">
        <v>898.42</v>
      </c>
      <c r="L1222" s="107">
        <v>907.14</v>
      </c>
      <c r="M1222" s="107">
        <v>908.94999999999993</v>
      </c>
      <c r="N1222" s="107">
        <v>927.09999999999991</v>
      </c>
      <c r="O1222" s="107">
        <v>974.07</v>
      </c>
      <c r="P1222" s="107">
        <v>948.39</v>
      </c>
      <c r="Q1222" s="107">
        <v>923.34</v>
      </c>
      <c r="R1222" s="107">
        <v>902.30000000000007</v>
      </c>
      <c r="S1222" s="107">
        <v>894.89</v>
      </c>
      <c r="T1222" s="107">
        <v>865.3</v>
      </c>
      <c r="U1222" s="107">
        <v>833.62</v>
      </c>
      <c r="V1222" s="107">
        <v>826.67</v>
      </c>
      <c r="W1222" s="107">
        <v>822.27</v>
      </c>
      <c r="X1222" s="107">
        <v>817.55</v>
      </c>
      <c r="Y1222" s="107">
        <v>813.08999999999992</v>
      </c>
    </row>
    <row r="1223" spans="1:25" ht="16.5" thickBot="1" x14ac:dyDescent="0.25">
      <c r="A1223" s="106" t="str">
        <f t="shared" si="32"/>
        <v>17.11.2015</v>
      </c>
      <c r="B1223" s="107">
        <v>900.68999999999994</v>
      </c>
      <c r="C1223" s="107">
        <v>910.21999999999991</v>
      </c>
      <c r="D1223" s="107">
        <v>954.34999999999991</v>
      </c>
      <c r="E1223" s="107">
        <v>950.91</v>
      </c>
      <c r="F1223" s="107">
        <v>953.27</v>
      </c>
      <c r="G1223" s="107">
        <v>952.86</v>
      </c>
      <c r="H1223" s="107">
        <v>976.92</v>
      </c>
      <c r="I1223" s="107">
        <v>955.62999999999988</v>
      </c>
      <c r="J1223" s="107">
        <v>950.46999999999991</v>
      </c>
      <c r="K1223" s="107">
        <v>941.70999999999992</v>
      </c>
      <c r="L1223" s="107">
        <v>961.14</v>
      </c>
      <c r="M1223" s="107">
        <v>958.28</v>
      </c>
      <c r="N1223" s="107">
        <v>988.52</v>
      </c>
      <c r="O1223" s="107">
        <v>1041.05</v>
      </c>
      <c r="P1223" s="107">
        <v>1013.25</v>
      </c>
      <c r="Q1223" s="107">
        <v>988.04</v>
      </c>
      <c r="R1223" s="107">
        <v>959.51</v>
      </c>
      <c r="S1223" s="107">
        <v>947.81</v>
      </c>
      <c r="T1223" s="107">
        <v>918.4799999999999</v>
      </c>
      <c r="U1223" s="107">
        <v>892.4799999999999</v>
      </c>
      <c r="V1223" s="107">
        <v>897.12999999999988</v>
      </c>
      <c r="W1223" s="107">
        <v>898.89</v>
      </c>
      <c r="X1223" s="107">
        <v>901.9799999999999</v>
      </c>
      <c r="Y1223" s="107">
        <v>901.52</v>
      </c>
    </row>
    <row r="1224" spans="1:25" ht="16.5" thickBot="1" x14ac:dyDescent="0.25">
      <c r="A1224" s="106" t="str">
        <f t="shared" si="32"/>
        <v>18.11.2015</v>
      </c>
      <c r="B1224" s="107">
        <v>852.37</v>
      </c>
      <c r="C1224" s="107">
        <v>871.17</v>
      </c>
      <c r="D1224" s="107">
        <v>889.44999999999993</v>
      </c>
      <c r="E1224" s="107">
        <v>897.70999999999992</v>
      </c>
      <c r="F1224" s="107">
        <v>910.88</v>
      </c>
      <c r="G1224" s="107">
        <v>1036.08</v>
      </c>
      <c r="H1224" s="107">
        <v>1037.26</v>
      </c>
      <c r="I1224" s="107">
        <v>1047.22</v>
      </c>
      <c r="J1224" s="107">
        <v>1020.12</v>
      </c>
      <c r="K1224" s="107">
        <v>1024.76</v>
      </c>
      <c r="L1224" s="107">
        <v>1037.1299999999999</v>
      </c>
      <c r="M1224" s="107">
        <v>1041.1099999999999</v>
      </c>
      <c r="N1224" s="107">
        <v>1083.53</v>
      </c>
      <c r="O1224" s="107">
        <v>1129.67</v>
      </c>
      <c r="P1224" s="107">
        <v>1121.8499999999999</v>
      </c>
      <c r="Q1224" s="107">
        <v>1079.68</v>
      </c>
      <c r="R1224" s="107">
        <v>992.54</v>
      </c>
      <c r="S1224" s="107">
        <v>895.3</v>
      </c>
      <c r="T1224" s="107">
        <v>878.28</v>
      </c>
      <c r="U1224" s="107">
        <v>859.61999999999989</v>
      </c>
      <c r="V1224" s="107">
        <v>845.79</v>
      </c>
      <c r="W1224" s="107">
        <v>837.11</v>
      </c>
      <c r="X1224" s="107">
        <v>823.75</v>
      </c>
      <c r="Y1224" s="107">
        <v>835.82</v>
      </c>
    </row>
    <row r="1225" spans="1:25" ht="16.5" thickBot="1" x14ac:dyDescent="0.25">
      <c r="A1225" s="106" t="str">
        <f t="shared" si="32"/>
        <v>19.11.2015</v>
      </c>
      <c r="B1225" s="107">
        <v>916.32999999999993</v>
      </c>
      <c r="C1225" s="107">
        <v>915.99</v>
      </c>
      <c r="D1225" s="107">
        <v>971.8599999999999</v>
      </c>
      <c r="E1225" s="107">
        <v>972.03</v>
      </c>
      <c r="F1225" s="107">
        <v>979.64</v>
      </c>
      <c r="G1225" s="107">
        <v>1038.83</v>
      </c>
      <c r="H1225" s="107">
        <v>1030.68</v>
      </c>
      <c r="I1225" s="107">
        <v>1015.73</v>
      </c>
      <c r="J1225" s="107">
        <v>1002.92</v>
      </c>
      <c r="K1225" s="107">
        <v>991.02</v>
      </c>
      <c r="L1225" s="107">
        <v>992.56999999999994</v>
      </c>
      <c r="M1225" s="107">
        <v>1018.31</v>
      </c>
      <c r="N1225" s="107">
        <v>1080.9100000000001</v>
      </c>
      <c r="O1225" s="107">
        <v>1082.55</v>
      </c>
      <c r="P1225" s="107">
        <v>1083.98</v>
      </c>
      <c r="Q1225" s="107">
        <v>1067.9000000000001</v>
      </c>
      <c r="R1225" s="107">
        <v>975.02</v>
      </c>
      <c r="S1225" s="107">
        <v>979.35</v>
      </c>
      <c r="T1225" s="107">
        <v>938.79</v>
      </c>
      <c r="U1225" s="107">
        <v>906.39999999999986</v>
      </c>
      <c r="V1225" s="107">
        <v>903.92</v>
      </c>
      <c r="W1225" s="107">
        <v>908.55</v>
      </c>
      <c r="X1225" s="107">
        <v>915.05000000000007</v>
      </c>
      <c r="Y1225" s="107">
        <v>913.3599999999999</v>
      </c>
    </row>
    <row r="1226" spans="1:25" ht="16.5" thickBot="1" x14ac:dyDescent="0.25">
      <c r="A1226" s="106" t="str">
        <f t="shared" si="32"/>
        <v>20.11.2015</v>
      </c>
      <c r="B1226" s="107">
        <v>906.80000000000007</v>
      </c>
      <c r="C1226" s="107">
        <v>916</v>
      </c>
      <c r="D1226" s="107">
        <v>943.08999999999992</v>
      </c>
      <c r="E1226" s="107">
        <v>965.6</v>
      </c>
      <c r="F1226" s="107">
        <v>969.37</v>
      </c>
      <c r="G1226" s="107">
        <v>1103.48</v>
      </c>
      <c r="H1226" s="107">
        <v>1104.82</v>
      </c>
      <c r="I1226" s="107">
        <v>1092.5400000000002</v>
      </c>
      <c r="J1226" s="107">
        <v>1075.9100000000001</v>
      </c>
      <c r="K1226" s="107">
        <v>1073.81</v>
      </c>
      <c r="L1226" s="107">
        <v>1074.25</v>
      </c>
      <c r="M1226" s="107">
        <v>1043.8499999999999</v>
      </c>
      <c r="N1226" s="107">
        <v>1110.5800000000002</v>
      </c>
      <c r="O1226" s="107">
        <v>1160.46</v>
      </c>
      <c r="P1226" s="107">
        <v>1147.1299999999999</v>
      </c>
      <c r="Q1226" s="107">
        <v>1097.1400000000001</v>
      </c>
      <c r="R1226" s="107">
        <v>971.43</v>
      </c>
      <c r="S1226" s="107">
        <v>930.05</v>
      </c>
      <c r="T1226" s="107">
        <v>927.93000000000006</v>
      </c>
      <c r="U1226" s="107">
        <v>909.18</v>
      </c>
      <c r="V1226" s="107">
        <v>898.39</v>
      </c>
      <c r="W1226" s="107">
        <v>912.68</v>
      </c>
      <c r="X1226" s="107">
        <v>919.32</v>
      </c>
      <c r="Y1226" s="107">
        <v>901.68</v>
      </c>
    </row>
    <row r="1227" spans="1:25" ht="16.5" thickBot="1" x14ac:dyDescent="0.25">
      <c r="A1227" s="106" t="str">
        <f t="shared" si="32"/>
        <v>21.11.2015</v>
      </c>
      <c r="B1227" s="107">
        <v>804.93999999999994</v>
      </c>
      <c r="C1227" s="107">
        <v>828.23</v>
      </c>
      <c r="D1227" s="107">
        <v>909.70999999999992</v>
      </c>
      <c r="E1227" s="107">
        <v>902.93</v>
      </c>
      <c r="F1227" s="107">
        <v>917.34999999999991</v>
      </c>
      <c r="G1227" s="107">
        <v>975.78</v>
      </c>
      <c r="H1227" s="107">
        <v>976.16</v>
      </c>
      <c r="I1227" s="107">
        <v>974.23</v>
      </c>
      <c r="J1227" s="107">
        <v>1003.74</v>
      </c>
      <c r="K1227" s="107">
        <v>996.16</v>
      </c>
      <c r="L1227" s="107">
        <v>997.32999999999993</v>
      </c>
      <c r="M1227" s="107">
        <v>984.81999999999994</v>
      </c>
      <c r="N1227" s="107">
        <v>1020.4</v>
      </c>
      <c r="O1227" s="107">
        <v>1025.94</v>
      </c>
      <c r="P1227" s="107">
        <v>1001.64</v>
      </c>
      <c r="Q1227" s="107">
        <v>1004.29</v>
      </c>
      <c r="R1227" s="107">
        <v>982.08</v>
      </c>
      <c r="S1227" s="107">
        <v>978.3</v>
      </c>
      <c r="T1227" s="107">
        <v>944.13</v>
      </c>
      <c r="U1227" s="107">
        <v>925.44999999999993</v>
      </c>
      <c r="V1227" s="107">
        <v>910.21999999999991</v>
      </c>
      <c r="W1227" s="107">
        <v>913.43999999999994</v>
      </c>
      <c r="X1227" s="107">
        <v>897.59999999999991</v>
      </c>
      <c r="Y1227" s="107">
        <v>810.46</v>
      </c>
    </row>
    <row r="1228" spans="1:25" ht="16.5" thickBot="1" x14ac:dyDescent="0.25">
      <c r="A1228" s="106" t="str">
        <f t="shared" si="32"/>
        <v>22.11.2015</v>
      </c>
      <c r="B1228" s="107">
        <v>809.44999999999993</v>
      </c>
      <c r="C1228" s="107">
        <v>816.18999999999994</v>
      </c>
      <c r="D1228" s="107">
        <v>820.28</v>
      </c>
      <c r="E1228" s="107">
        <v>811.89</v>
      </c>
      <c r="F1228" s="107">
        <v>841.61</v>
      </c>
      <c r="G1228" s="107">
        <v>974.05</v>
      </c>
      <c r="H1228" s="107">
        <v>973.29</v>
      </c>
      <c r="I1228" s="107">
        <v>973.06</v>
      </c>
      <c r="J1228" s="107">
        <v>981.56</v>
      </c>
      <c r="K1228" s="107">
        <v>972.52</v>
      </c>
      <c r="L1228" s="107">
        <v>971.21999999999991</v>
      </c>
      <c r="M1228" s="107">
        <v>984.53</v>
      </c>
      <c r="N1228" s="107">
        <v>1020.22</v>
      </c>
      <c r="O1228" s="107">
        <v>1015.57</v>
      </c>
      <c r="P1228" s="107">
        <v>1029.3599999999999</v>
      </c>
      <c r="Q1228" s="107">
        <v>1016.24</v>
      </c>
      <c r="R1228" s="107">
        <v>979.12</v>
      </c>
      <c r="S1228" s="107">
        <v>993.8</v>
      </c>
      <c r="T1228" s="107">
        <v>975.78</v>
      </c>
      <c r="U1228" s="107">
        <v>942.66</v>
      </c>
      <c r="V1228" s="107">
        <v>921.42</v>
      </c>
      <c r="W1228" s="107">
        <v>925.06</v>
      </c>
      <c r="X1228" s="107">
        <v>906.25999999999988</v>
      </c>
      <c r="Y1228" s="107">
        <v>869.36</v>
      </c>
    </row>
    <row r="1229" spans="1:25" ht="16.5" thickBot="1" x14ac:dyDescent="0.25">
      <c r="A1229" s="106" t="str">
        <f t="shared" si="32"/>
        <v>23.11.2015</v>
      </c>
      <c r="B1229" s="107">
        <v>904.71999999999991</v>
      </c>
      <c r="C1229" s="107">
        <v>916.9799999999999</v>
      </c>
      <c r="D1229" s="107">
        <v>973.52</v>
      </c>
      <c r="E1229" s="107">
        <v>906.81000000000006</v>
      </c>
      <c r="F1229" s="107">
        <v>974.08</v>
      </c>
      <c r="G1229" s="107">
        <v>1093.74</v>
      </c>
      <c r="H1229" s="107">
        <v>1097.47</v>
      </c>
      <c r="I1229" s="107">
        <v>1097.17</v>
      </c>
      <c r="J1229" s="107">
        <v>1099.1399999999999</v>
      </c>
      <c r="K1229" s="107">
        <v>1084.3400000000001</v>
      </c>
      <c r="L1229" s="107">
        <v>1096.5899999999999</v>
      </c>
      <c r="M1229" s="107">
        <v>1110.26</v>
      </c>
      <c r="N1229" s="107">
        <v>1143.04</v>
      </c>
      <c r="O1229" s="107">
        <v>1167.9100000000001</v>
      </c>
      <c r="P1229" s="107">
        <v>1138.49</v>
      </c>
      <c r="Q1229" s="107">
        <v>1111.6000000000001</v>
      </c>
      <c r="R1229" s="107">
        <v>1079.81</v>
      </c>
      <c r="S1229" s="107">
        <v>923.6</v>
      </c>
      <c r="T1229" s="107">
        <v>795.39</v>
      </c>
      <c r="U1229" s="107">
        <v>758.57999999999993</v>
      </c>
      <c r="V1229" s="107">
        <v>666.68999999999994</v>
      </c>
      <c r="W1229" s="107">
        <v>759.45999999999992</v>
      </c>
      <c r="X1229" s="107">
        <v>808.61</v>
      </c>
      <c r="Y1229" s="107">
        <v>787.93</v>
      </c>
    </row>
    <row r="1230" spans="1:25" ht="16.5" thickBot="1" x14ac:dyDescent="0.25">
      <c r="A1230" s="106" t="str">
        <f t="shared" si="32"/>
        <v>24.11.2015</v>
      </c>
      <c r="B1230" s="107">
        <v>859.13</v>
      </c>
      <c r="C1230" s="107">
        <v>908.86</v>
      </c>
      <c r="D1230" s="107">
        <v>917.88</v>
      </c>
      <c r="E1230" s="107">
        <v>962.16</v>
      </c>
      <c r="F1230" s="107">
        <v>1254.69</v>
      </c>
      <c r="G1230" s="107">
        <v>1277.24</v>
      </c>
      <c r="H1230" s="107">
        <v>1273.8399999999999</v>
      </c>
      <c r="I1230" s="107">
        <v>1257.4299999999998</v>
      </c>
      <c r="J1230" s="107">
        <v>1268.9000000000001</v>
      </c>
      <c r="K1230" s="107">
        <v>1245.23</v>
      </c>
      <c r="L1230" s="107">
        <v>1255.45</v>
      </c>
      <c r="M1230" s="107">
        <v>1268.76</v>
      </c>
      <c r="N1230" s="107">
        <v>1289.73</v>
      </c>
      <c r="O1230" s="107">
        <v>1319.06</v>
      </c>
      <c r="P1230" s="107">
        <v>1304.53</v>
      </c>
      <c r="Q1230" s="107">
        <v>1306.0899999999999</v>
      </c>
      <c r="R1230" s="107">
        <v>1262.81</v>
      </c>
      <c r="S1230" s="107">
        <v>1116.9899999999998</v>
      </c>
      <c r="T1230" s="107">
        <v>836.14</v>
      </c>
      <c r="U1230" s="107">
        <v>790.46</v>
      </c>
      <c r="V1230" s="107">
        <v>826.34999999999991</v>
      </c>
      <c r="W1230" s="107">
        <v>839.82</v>
      </c>
      <c r="X1230" s="107">
        <v>898.17</v>
      </c>
      <c r="Y1230" s="107">
        <v>826.79</v>
      </c>
    </row>
    <row r="1231" spans="1:25" ht="16.5" thickBot="1" x14ac:dyDescent="0.25">
      <c r="A1231" s="106" t="str">
        <f t="shared" si="32"/>
        <v>25.11.2015</v>
      </c>
      <c r="B1231" s="107">
        <v>830.57999999999993</v>
      </c>
      <c r="C1231" s="107">
        <v>928.25</v>
      </c>
      <c r="D1231" s="107">
        <v>926.21999999999991</v>
      </c>
      <c r="E1231" s="107">
        <v>976.18</v>
      </c>
      <c r="F1231" s="107">
        <v>1104.72</v>
      </c>
      <c r="G1231" s="107">
        <v>1206.99</v>
      </c>
      <c r="H1231" s="107">
        <v>1190.6199999999999</v>
      </c>
      <c r="I1231" s="107">
        <v>1203.3599999999999</v>
      </c>
      <c r="J1231" s="107">
        <v>1180.25</v>
      </c>
      <c r="K1231" s="107">
        <v>1177.9000000000001</v>
      </c>
      <c r="L1231" s="107">
        <v>1176.0500000000002</v>
      </c>
      <c r="M1231" s="107">
        <v>1181.0999999999999</v>
      </c>
      <c r="N1231" s="107">
        <v>1225.8699999999999</v>
      </c>
      <c r="O1231" s="107">
        <v>1256.01</v>
      </c>
      <c r="P1231" s="107">
        <v>1248.5899999999999</v>
      </c>
      <c r="Q1231" s="107">
        <v>1218.3900000000001</v>
      </c>
      <c r="R1231" s="107">
        <v>1181.3499999999999</v>
      </c>
      <c r="S1231" s="107">
        <v>1095.82</v>
      </c>
      <c r="T1231" s="107">
        <v>906.87</v>
      </c>
      <c r="U1231" s="107">
        <v>806.06999999999994</v>
      </c>
      <c r="V1231" s="107">
        <v>906.2399999999999</v>
      </c>
      <c r="W1231" s="107">
        <v>904.93</v>
      </c>
      <c r="X1231" s="107">
        <v>909.06999999999994</v>
      </c>
      <c r="Y1231" s="107">
        <v>897.81999999999994</v>
      </c>
    </row>
    <row r="1232" spans="1:25" ht="16.5" thickBot="1" x14ac:dyDescent="0.25">
      <c r="A1232" s="106" t="str">
        <f t="shared" si="32"/>
        <v>26.11.2015</v>
      </c>
      <c r="B1232" s="107">
        <v>880.4</v>
      </c>
      <c r="C1232" s="107">
        <v>909.74999999999989</v>
      </c>
      <c r="D1232" s="107">
        <v>903.45</v>
      </c>
      <c r="E1232" s="107">
        <v>910.68000000000006</v>
      </c>
      <c r="F1232" s="107">
        <v>976.05</v>
      </c>
      <c r="G1232" s="107">
        <v>1064.83</v>
      </c>
      <c r="H1232" s="107">
        <v>1144.67</v>
      </c>
      <c r="I1232" s="107">
        <v>1213.6699999999998</v>
      </c>
      <c r="J1232" s="107">
        <v>1213.01</v>
      </c>
      <c r="K1232" s="107">
        <v>1213.7</v>
      </c>
      <c r="L1232" s="107">
        <v>1208.7499999999998</v>
      </c>
      <c r="M1232" s="107">
        <v>1211.6600000000001</v>
      </c>
      <c r="N1232" s="107">
        <v>1228.03</v>
      </c>
      <c r="O1232" s="107">
        <v>1260.1300000000001</v>
      </c>
      <c r="P1232" s="107">
        <v>1234.8100000000002</v>
      </c>
      <c r="Q1232" s="107">
        <v>1167.54</v>
      </c>
      <c r="R1232" s="107">
        <v>1113.29</v>
      </c>
      <c r="S1232" s="107">
        <v>997.21999999999991</v>
      </c>
      <c r="T1232" s="107">
        <v>901.18</v>
      </c>
      <c r="U1232" s="107">
        <v>829.02</v>
      </c>
      <c r="V1232" s="107">
        <v>867.11</v>
      </c>
      <c r="W1232" s="107">
        <v>875.44999999999993</v>
      </c>
      <c r="X1232" s="107">
        <v>892.8</v>
      </c>
      <c r="Y1232" s="107">
        <v>876.21999999999991</v>
      </c>
    </row>
    <row r="1233" spans="1:25" ht="16.5" thickBot="1" x14ac:dyDescent="0.25">
      <c r="A1233" s="106" t="str">
        <f t="shared" si="32"/>
        <v>27.11.2015</v>
      </c>
      <c r="B1233" s="107">
        <v>829.41</v>
      </c>
      <c r="C1233" s="107">
        <v>875.2299999999999</v>
      </c>
      <c r="D1233" s="107">
        <v>861.41</v>
      </c>
      <c r="E1233" s="107">
        <v>871.42</v>
      </c>
      <c r="F1233" s="107">
        <v>916.9</v>
      </c>
      <c r="G1233" s="107">
        <v>975.59999999999991</v>
      </c>
      <c r="H1233" s="107">
        <v>1068.3800000000001</v>
      </c>
      <c r="I1233" s="107">
        <v>1106.92</v>
      </c>
      <c r="J1233" s="107">
        <v>1128.1500000000001</v>
      </c>
      <c r="K1233" s="107">
        <v>1090.21</v>
      </c>
      <c r="L1233" s="107">
        <v>1103.74</v>
      </c>
      <c r="M1233" s="107">
        <v>1128.01</v>
      </c>
      <c r="N1233" s="107">
        <v>1171.6199999999999</v>
      </c>
      <c r="O1233" s="107">
        <v>1193.47</v>
      </c>
      <c r="P1233" s="107">
        <v>1182.5999999999999</v>
      </c>
      <c r="Q1233" s="107">
        <v>1145.3900000000001</v>
      </c>
      <c r="R1233" s="107">
        <v>1088.1100000000001</v>
      </c>
      <c r="S1233" s="107">
        <v>959.08999999999992</v>
      </c>
      <c r="T1233" s="107">
        <v>866.77</v>
      </c>
      <c r="U1233" s="107">
        <v>863.1099999999999</v>
      </c>
      <c r="V1233" s="107">
        <v>897.96999999999991</v>
      </c>
      <c r="W1233" s="107">
        <v>913.82999999999993</v>
      </c>
      <c r="X1233" s="107">
        <v>907.11</v>
      </c>
      <c r="Y1233" s="107">
        <v>896.02</v>
      </c>
    </row>
    <row r="1234" spans="1:25" ht="16.5" thickBot="1" x14ac:dyDescent="0.25">
      <c r="A1234" s="106" t="str">
        <f t="shared" si="32"/>
        <v>28.11.2015</v>
      </c>
      <c r="B1234" s="107">
        <v>1314.06</v>
      </c>
      <c r="C1234" s="107">
        <v>1327.0800000000002</v>
      </c>
      <c r="D1234" s="107">
        <v>1336.99</v>
      </c>
      <c r="E1234" s="107">
        <v>1341.4799999999998</v>
      </c>
      <c r="F1234" s="107">
        <v>1350.9299999999998</v>
      </c>
      <c r="G1234" s="107">
        <v>1355.6399999999999</v>
      </c>
      <c r="H1234" s="107">
        <v>1359.06</v>
      </c>
      <c r="I1234" s="107">
        <v>1356.48</v>
      </c>
      <c r="J1234" s="107">
        <v>1352.29</v>
      </c>
      <c r="K1234" s="107">
        <v>1351.47</v>
      </c>
      <c r="L1234" s="107">
        <v>1351.3600000000001</v>
      </c>
      <c r="M1234" s="107">
        <v>1353.96</v>
      </c>
      <c r="N1234" s="107">
        <v>1359.3</v>
      </c>
      <c r="O1234" s="107">
        <v>1385.19</v>
      </c>
      <c r="P1234" s="107">
        <v>1376.52</v>
      </c>
      <c r="Q1234" s="107">
        <v>1346.51</v>
      </c>
      <c r="R1234" s="107">
        <v>1343.73</v>
      </c>
      <c r="S1234" s="107">
        <v>1333</v>
      </c>
      <c r="T1234" s="107">
        <v>1322.01</v>
      </c>
      <c r="U1234" s="107">
        <v>1307.31</v>
      </c>
      <c r="V1234" s="107">
        <v>1307.9799999999998</v>
      </c>
      <c r="W1234" s="107">
        <v>1306.9499999999998</v>
      </c>
      <c r="X1234" s="107">
        <v>1316.6299999999999</v>
      </c>
      <c r="Y1234" s="107">
        <v>1313.6499999999999</v>
      </c>
    </row>
    <row r="1235" spans="1:25" ht="16.5" thickBot="1" x14ac:dyDescent="0.25">
      <c r="A1235" s="106" t="str">
        <f t="shared" si="32"/>
        <v>29.11.2015</v>
      </c>
      <c r="B1235" s="107">
        <v>910.98</v>
      </c>
      <c r="C1235" s="107">
        <v>911.24</v>
      </c>
      <c r="D1235" s="107">
        <v>909.86999999999989</v>
      </c>
      <c r="E1235" s="107">
        <v>906.33999999999992</v>
      </c>
      <c r="F1235" s="107">
        <v>934.08999999999992</v>
      </c>
      <c r="G1235" s="107">
        <v>934.81999999999994</v>
      </c>
      <c r="H1235" s="107">
        <v>933.81</v>
      </c>
      <c r="I1235" s="107">
        <v>932.89</v>
      </c>
      <c r="J1235" s="107">
        <v>953.69999999999993</v>
      </c>
      <c r="K1235" s="107">
        <v>934.2299999999999</v>
      </c>
      <c r="L1235" s="107">
        <v>931.71</v>
      </c>
      <c r="M1235" s="107">
        <v>933.55</v>
      </c>
      <c r="N1235" s="107">
        <v>968.69999999999993</v>
      </c>
      <c r="O1235" s="107">
        <v>968.4</v>
      </c>
      <c r="P1235" s="107">
        <v>984.2399999999999</v>
      </c>
      <c r="Q1235" s="107">
        <v>956.97</v>
      </c>
      <c r="R1235" s="107">
        <v>943.4</v>
      </c>
      <c r="S1235" s="107">
        <v>943.66</v>
      </c>
      <c r="T1235" s="107">
        <v>925.11</v>
      </c>
      <c r="U1235" s="107">
        <v>904.52</v>
      </c>
      <c r="V1235" s="107">
        <v>908.14</v>
      </c>
      <c r="W1235" s="107">
        <v>905.56999999999994</v>
      </c>
      <c r="X1235" s="107">
        <v>909.33999999999992</v>
      </c>
      <c r="Y1235" s="107">
        <v>910.45999999999992</v>
      </c>
    </row>
    <row r="1236" spans="1:25" ht="16.5" thickBot="1" x14ac:dyDescent="0.25">
      <c r="A1236" s="106" t="str">
        <f t="shared" si="32"/>
        <v>30.11.2015</v>
      </c>
      <c r="B1236" s="107">
        <v>941.74</v>
      </c>
      <c r="C1236" s="107">
        <v>974.52</v>
      </c>
      <c r="D1236" s="107">
        <v>985.3599999999999</v>
      </c>
      <c r="E1236" s="107">
        <v>1007.04</v>
      </c>
      <c r="F1236" s="107">
        <v>973.66</v>
      </c>
      <c r="G1236" s="107">
        <v>1038.96</v>
      </c>
      <c r="H1236" s="107">
        <v>1059.21</v>
      </c>
      <c r="I1236" s="107">
        <v>1021.05</v>
      </c>
      <c r="J1236" s="107">
        <v>1044.17</v>
      </c>
      <c r="K1236" s="107">
        <v>1017.65</v>
      </c>
      <c r="L1236" s="107">
        <v>1024.3399999999999</v>
      </c>
      <c r="M1236" s="107">
        <v>1006.4699999999999</v>
      </c>
      <c r="N1236" s="107">
        <v>1075.6500000000001</v>
      </c>
      <c r="O1236" s="107">
        <v>1096.68</v>
      </c>
      <c r="P1236" s="107">
        <v>1062.93</v>
      </c>
      <c r="Q1236" s="107">
        <v>1034.5999999999999</v>
      </c>
      <c r="R1236" s="107">
        <v>1020.53</v>
      </c>
      <c r="S1236" s="107">
        <v>1008.9699999999999</v>
      </c>
      <c r="T1236" s="107">
        <v>964.25999999999988</v>
      </c>
      <c r="U1236" s="107">
        <v>934.51</v>
      </c>
      <c r="V1236" s="107">
        <v>940.41</v>
      </c>
      <c r="W1236" s="107">
        <v>942.29</v>
      </c>
      <c r="X1236" s="107">
        <v>945.87</v>
      </c>
      <c r="Y1236" s="107">
        <v>943.91</v>
      </c>
    </row>
    <row r="1237" spans="1:25" ht="16.5" thickBot="1" x14ac:dyDescent="0.3">
      <c r="A1237" s="101" t="s">
        <v>65</v>
      </c>
      <c r="B1237" s="66" t="s">
        <v>111</v>
      </c>
      <c r="C1237" s="102"/>
      <c r="D1237" s="102"/>
      <c r="E1237" s="102"/>
      <c r="F1237" s="102"/>
      <c r="G1237" s="102"/>
      <c r="H1237" s="102"/>
      <c r="I1237" s="102"/>
      <c r="J1237" s="102"/>
      <c r="K1237" s="102"/>
      <c r="L1237" s="102"/>
      <c r="M1237" s="102"/>
      <c r="N1237" s="102"/>
      <c r="O1237" s="102"/>
      <c r="P1237" s="102"/>
      <c r="Q1237" s="102"/>
      <c r="R1237" s="102"/>
      <c r="S1237" s="102"/>
      <c r="T1237" s="102"/>
      <c r="U1237" s="102"/>
      <c r="V1237" s="102"/>
      <c r="W1237" s="102"/>
      <c r="X1237" s="102"/>
      <c r="Y1237" s="103"/>
    </row>
    <row r="1238" spans="1:25" ht="32.25" thickBot="1" x14ac:dyDescent="0.3">
      <c r="A1238" s="104"/>
      <c r="B1238" s="105" t="s">
        <v>67</v>
      </c>
      <c r="C1238" s="105" t="s">
        <v>68</v>
      </c>
      <c r="D1238" s="105" t="s">
        <v>69</v>
      </c>
      <c r="E1238" s="105" t="s">
        <v>70</v>
      </c>
      <c r="F1238" s="105" t="s">
        <v>71</v>
      </c>
      <c r="G1238" s="105" t="s">
        <v>72</v>
      </c>
      <c r="H1238" s="105" t="s">
        <v>73</v>
      </c>
      <c r="I1238" s="105" t="s">
        <v>74</v>
      </c>
      <c r="J1238" s="105" t="s">
        <v>75</v>
      </c>
      <c r="K1238" s="105" t="s">
        <v>76</v>
      </c>
      <c r="L1238" s="105" t="s">
        <v>77</v>
      </c>
      <c r="M1238" s="105" t="s">
        <v>78</v>
      </c>
      <c r="N1238" s="105" t="s">
        <v>79</v>
      </c>
      <c r="O1238" s="105" t="s">
        <v>80</v>
      </c>
      <c r="P1238" s="105" t="s">
        <v>81</v>
      </c>
      <c r="Q1238" s="105" t="s">
        <v>82</v>
      </c>
      <c r="R1238" s="105" t="s">
        <v>83</v>
      </c>
      <c r="S1238" s="105" t="s">
        <v>84</v>
      </c>
      <c r="T1238" s="105" t="s">
        <v>85</v>
      </c>
      <c r="U1238" s="105" t="s">
        <v>86</v>
      </c>
      <c r="V1238" s="105" t="s">
        <v>87</v>
      </c>
      <c r="W1238" s="105" t="s">
        <v>88</v>
      </c>
      <c r="X1238" s="105" t="s">
        <v>89</v>
      </c>
      <c r="Y1238" s="105" t="s">
        <v>90</v>
      </c>
    </row>
    <row r="1239" spans="1:25" ht="16.5" thickBot="1" x14ac:dyDescent="0.25">
      <c r="A1239" s="106" t="str">
        <f t="shared" ref="A1239:A1268" si="33">A1207</f>
        <v>01.11.2015</v>
      </c>
      <c r="B1239" s="107">
        <v>935.26</v>
      </c>
      <c r="C1239" s="107">
        <v>935.53</v>
      </c>
      <c r="D1239" s="107">
        <v>956.09</v>
      </c>
      <c r="E1239" s="107">
        <v>1004.63</v>
      </c>
      <c r="F1239" s="107">
        <v>1018.81</v>
      </c>
      <c r="G1239" s="107">
        <v>1022.88</v>
      </c>
      <c r="H1239" s="107">
        <v>1012.94</v>
      </c>
      <c r="I1239" s="107">
        <v>1014.75</v>
      </c>
      <c r="J1239" s="107">
        <v>1063.32</v>
      </c>
      <c r="K1239" s="107">
        <v>1033.58</v>
      </c>
      <c r="L1239" s="107">
        <v>1062.6799999999998</v>
      </c>
      <c r="M1239" s="107">
        <v>1068.46</v>
      </c>
      <c r="N1239" s="107">
        <v>1072.1699999999998</v>
      </c>
      <c r="O1239" s="107">
        <v>1175.5999999999999</v>
      </c>
      <c r="P1239" s="107">
        <v>1168.01</v>
      </c>
      <c r="Q1239" s="107">
        <v>1141.8700000000001</v>
      </c>
      <c r="R1239" s="107">
        <v>1110.5899999999999</v>
      </c>
      <c r="S1239" s="107">
        <v>1096.32</v>
      </c>
      <c r="T1239" s="107">
        <v>1077.1699999999998</v>
      </c>
      <c r="U1239" s="107">
        <v>1062.25</v>
      </c>
      <c r="V1239" s="107">
        <v>1059.4100000000001</v>
      </c>
      <c r="W1239" s="107">
        <v>1017.34</v>
      </c>
      <c r="X1239" s="107">
        <v>955.9</v>
      </c>
      <c r="Y1239" s="107">
        <v>953.46999999999991</v>
      </c>
    </row>
    <row r="1240" spans="1:25" ht="16.5" thickBot="1" x14ac:dyDescent="0.25">
      <c r="A1240" s="106" t="str">
        <f t="shared" si="33"/>
        <v>02.11.2015</v>
      </c>
      <c r="B1240" s="107">
        <v>963.12</v>
      </c>
      <c r="C1240" s="107">
        <v>1035.51</v>
      </c>
      <c r="D1240" s="107">
        <v>1061.5</v>
      </c>
      <c r="E1240" s="107">
        <v>1261.28</v>
      </c>
      <c r="F1240" s="107">
        <v>1243.2900000000002</v>
      </c>
      <c r="G1240" s="107">
        <v>1200</v>
      </c>
      <c r="H1240" s="107">
        <v>1195.77</v>
      </c>
      <c r="I1240" s="107">
        <v>1210.8899999999999</v>
      </c>
      <c r="J1240" s="107">
        <v>1239.6499999999999</v>
      </c>
      <c r="K1240" s="107">
        <v>1222.4599999999998</v>
      </c>
      <c r="L1240" s="107">
        <v>1197.18</v>
      </c>
      <c r="M1240" s="107">
        <v>1249.5900000000001</v>
      </c>
      <c r="N1240" s="107">
        <v>1208.5800000000002</v>
      </c>
      <c r="O1240" s="107">
        <v>1293.28</v>
      </c>
      <c r="P1240" s="107">
        <v>1310.1300000000001</v>
      </c>
      <c r="Q1240" s="107">
        <v>1296.53</v>
      </c>
      <c r="R1240" s="107">
        <v>1274.24</v>
      </c>
      <c r="S1240" s="107">
        <v>1266.46</v>
      </c>
      <c r="T1240" s="107">
        <v>1236.3500000000001</v>
      </c>
      <c r="U1240" s="107">
        <v>1052.3</v>
      </c>
      <c r="V1240" s="107">
        <v>1041.6500000000001</v>
      </c>
      <c r="W1240" s="107">
        <v>980.25</v>
      </c>
      <c r="X1240" s="107">
        <v>951.6</v>
      </c>
      <c r="Y1240" s="107">
        <v>947.9</v>
      </c>
    </row>
    <row r="1241" spans="1:25" ht="16.5" thickBot="1" x14ac:dyDescent="0.25">
      <c r="A1241" s="106" t="str">
        <f t="shared" si="33"/>
        <v>03.11.2015</v>
      </c>
      <c r="B1241" s="107">
        <v>950.2</v>
      </c>
      <c r="C1241" s="107">
        <v>988.32</v>
      </c>
      <c r="D1241" s="107">
        <v>1050.3600000000001</v>
      </c>
      <c r="E1241" s="107">
        <v>1333.0500000000002</v>
      </c>
      <c r="F1241" s="107">
        <v>1327.38</v>
      </c>
      <c r="G1241" s="107">
        <v>1334.67</v>
      </c>
      <c r="H1241" s="107">
        <v>1332.8400000000001</v>
      </c>
      <c r="I1241" s="107">
        <v>1329.8799999999999</v>
      </c>
      <c r="J1241" s="107">
        <v>1395.08</v>
      </c>
      <c r="K1241" s="107">
        <v>1394.43</v>
      </c>
      <c r="L1241" s="107">
        <v>1396.52</v>
      </c>
      <c r="M1241" s="107">
        <v>1400.6000000000001</v>
      </c>
      <c r="N1241" s="107">
        <v>1382.1499999999999</v>
      </c>
      <c r="O1241" s="107">
        <v>1438.19</v>
      </c>
      <c r="P1241" s="107">
        <v>1451.49</v>
      </c>
      <c r="Q1241" s="107">
        <v>1430.74</v>
      </c>
      <c r="R1241" s="107">
        <v>1406.7099999999998</v>
      </c>
      <c r="S1241" s="107">
        <v>1325.77</v>
      </c>
      <c r="T1241" s="107">
        <v>1298.99</v>
      </c>
      <c r="U1241" s="107">
        <v>1129.1200000000001</v>
      </c>
      <c r="V1241" s="107">
        <v>1076.8400000000001</v>
      </c>
      <c r="W1241" s="107">
        <v>1048.29</v>
      </c>
      <c r="X1241" s="107">
        <v>1017.71</v>
      </c>
      <c r="Y1241" s="107">
        <v>945.75</v>
      </c>
    </row>
    <row r="1242" spans="1:25" ht="16.5" thickBot="1" x14ac:dyDescent="0.25">
      <c r="A1242" s="106" t="str">
        <f t="shared" si="33"/>
        <v>04.11.2015</v>
      </c>
      <c r="B1242" s="107">
        <v>1063.1199999999999</v>
      </c>
      <c r="C1242" s="107">
        <v>1118.73</v>
      </c>
      <c r="D1242" s="107">
        <v>1236.1799999999998</v>
      </c>
      <c r="E1242" s="107">
        <v>1243.47</v>
      </c>
      <c r="F1242" s="107">
        <v>1271.07</v>
      </c>
      <c r="G1242" s="107">
        <v>1287.42</v>
      </c>
      <c r="H1242" s="107">
        <v>1278.08</v>
      </c>
      <c r="I1242" s="107">
        <v>1277.27</v>
      </c>
      <c r="J1242" s="107">
        <v>1271.8699999999999</v>
      </c>
      <c r="K1242" s="107">
        <v>1273.24</v>
      </c>
      <c r="L1242" s="107">
        <v>1266.19</v>
      </c>
      <c r="M1242" s="107">
        <v>1278.8599999999999</v>
      </c>
      <c r="N1242" s="107">
        <v>1305.1499999999999</v>
      </c>
      <c r="O1242" s="107">
        <v>1409.1000000000001</v>
      </c>
      <c r="P1242" s="107">
        <v>1341.15</v>
      </c>
      <c r="Q1242" s="107">
        <v>1314.6399999999999</v>
      </c>
      <c r="R1242" s="107">
        <v>1286.76</v>
      </c>
      <c r="S1242" s="107">
        <v>1258.74</v>
      </c>
      <c r="T1242" s="107">
        <v>1227.81</v>
      </c>
      <c r="U1242" s="107">
        <v>1201.3000000000002</v>
      </c>
      <c r="V1242" s="107">
        <v>1176.8899999999999</v>
      </c>
      <c r="W1242" s="107">
        <v>1057.92</v>
      </c>
      <c r="X1242" s="107">
        <v>1061.96</v>
      </c>
      <c r="Y1242" s="107">
        <v>1062.8599999999999</v>
      </c>
    </row>
    <row r="1243" spans="1:25" ht="16.5" thickBot="1" x14ac:dyDescent="0.25">
      <c r="A1243" s="106" t="str">
        <f t="shared" si="33"/>
        <v>05.11.2015</v>
      </c>
      <c r="B1243" s="107">
        <v>1099.6400000000001</v>
      </c>
      <c r="C1243" s="107">
        <v>1078.3500000000001</v>
      </c>
      <c r="D1243" s="107">
        <v>1069.56</v>
      </c>
      <c r="E1243" s="107">
        <v>1063.1199999999999</v>
      </c>
      <c r="F1243" s="107">
        <v>1069.75</v>
      </c>
      <c r="G1243" s="107">
        <v>1233.47</v>
      </c>
      <c r="H1243" s="107">
        <v>1259.72</v>
      </c>
      <c r="I1243" s="107">
        <v>1260.3800000000001</v>
      </c>
      <c r="J1243" s="107">
        <v>1261.3900000000001</v>
      </c>
      <c r="K1243" s="107">
        <v>1244.8599999999999</v>
      </c>
      <c r="L1243" s="107">
        <v>1244.53</v>
      </c>
      <c r="M1243" s="107">
        <v>1255.31</v>
      </c>
      <c r="N1243" s="107">
        <v>1272.6599999999999</v>
      </c>
      <c r="O1243" s="107">
        <v>1307.2700000000002</v>
      </c>
      <c r="P1243" s="107">
        <v>1333.0800000000002</v>
      </c>
      <c r="Q1243" s="107">
        <v>1305.27</v>
      </c>
      <c r="R1243" s="107">
        <v>1282.3400000000001</v>
      </c>
      <c r="S1243" s="107">
        <v>1243.73</v>
      </c>
      <c r="T1243" s="107">
        <v>1197.9199999999998</v>
      </c>
      <c r="U1243" s="107">
        <v>1177.5900000000001</v>
      </c>
      <c r="V1243" s="107">
        <v>1098.8600000000001</v>
      </c>
      <c r="W1243" s="107">
        <v>1117.7</v>
      </c>
      <c r="X1243" s="107">
        <v>1127.78</v>
      </c>
      <c r="Y1243" s="107">
        <v>1128.56</v>
      </c>
    </row>
    <row r="1244" spans="1:25" ht="16.5" thickBot="1" x14ac:dyDescent="0.25">
      <c r="A1244" s="106" t="str">
        <f t="shared" si="33"/>
        <v>06.11.2015</v>
      </c>
      <c r="B1244" s="107">
        <v>1097.9699999999998</v>
      </c>
      <c r="C1244" s="107">
        <v>1075.1200000000001</v>
      </c>
      <c r="D1244" s="107">
        <v>1073.19</v>
      </c>
      <c r="E1244" s="107">
        <v>1214.6199999999999</v>
      </c>
      <c r="F1244" s="107">
        <v>1216.92</v>
      </c>
      <c r="G1244" s="107">
        <v>1225</v>
      </c>
      <c r="H1244" s="107">
        <v>1223.33</v>
      </c>
      <c r="I1244" s="107">
        <v>1212.3399999999999</v>
      </c>
      <c r="J1244" s="107">
        <v>1209.5900000000001</v>
      </c>
      <c r="K1244" s="107">
        <v>1205.74</v>
      </c>
      <c r="L1244" s="107">
        <v>1203.28</v>
      </c>
      <c r="M1244" s="107">
        <v>1210.1200000000001</v>
      </c>
      <c r="N1244" s="107">
        <v>1241.1400000000001</v>
      </c>
      <c r="O1244" s="107">
        <v>1293.5</v>
      </c>
      <c r="P1244" s="107">
        <v>1271.9399999999998</v>
      </c>
      <c r="Q1244" s="107">
        <v>1202.24</v>
      </c>
      <c r="R1244" s="107">
        <v>1198.8800000000001</v>
      </c>
      <c r="S1244" s="107">
        <v>1162.57</v>
      </c>
      <c r="T1244" s="107">
        <v>1145.32</v>
      </c>
      <c r="U1244" s="107">
        <v>1130.71</v>
      </c>
      <c r="V1244" s="107">
        <v>1113.8699999999999</v>
      </c>
      <c r="W1244" s="107">
        <v>1069.3700000000001</v>
      </c>
      <c r="X1244" s="107">
        <v>1061.27</v>
      </c>
      <c r="Y1244" s="107">
        <v>1054.07</v>
      </c>
    </row>
    <row r="1245" spans="1:25" ht="16.5" thickBot="1" x14ac:dyDescent="0.25">
      <c r="A1245" s="106" t="str">
        <f t="shared" si="33"/>
        <v>07.11.2015</v>
      </c>
      <c r="B1245" s="107">
        <v>1050.33</v>
      </c>
      <c r="C1245" s="107">
        <v>1055.26</v>
      </c>
      <c r="D1245" s="107">
        <v>1043.58</v>
      </c>
      <c r="E1245" s="107">
        <v>1072.44</v>
      </c>
      <c r="F1245" s="107">
        <v>1064.6399999999999</v>
      </c>
      <c r="G1245" s="107">
        <v>1152.8700000000001</v>
      </c>
      <c r="H1245" s="107">
        <v>1068.3699999999999</v>
      </c>
      <c r="I1245" s="107">
        <v>1147</v>
      </c>
      <c r="J1245" s="107">
        <v>1122.28</v>
      </c>
      <c r="K1245" s="107">
        <v>1128.1300000000001</v>
      </c>
      <c r="L1245" s="107">
        <v>1123.3700000000001</v>
      </c>
      <c r="M1245" s="107">
        <v>1120.77</v>
      </c>
      <c r="N1245" s="107">
        <v>1152.24</v>
      </c>
      <c r="O1245" s="107">
        <v>1194.19</v>
      </c>
      <c r="P1245" s="107">
        <v>1194.01</v>
      </c>
      <c r="Q1245" s="107">
        <v>1169.96</v>
      </c>
      <c r="R1245" s="107">
        <v>1150.48</v>
      </c>
      <c r="S1245" s="107">
        <v>1105.4599999999998</v>
      </c>
      <c r="T1245" s="107">
        <v>1084.24</v>
      </c>
      <c r="U1245" s="107">
        <v>1075.8100000000002</v>
      </c>
      <c r="V1245" s="107">
        <v>1049.5900000000001</v>
      </c>
      <c r="W1245" s="107">
        <v>970.42</v>
      </c>
      <c r="X1245" s="107">
        <v>1029.77</v>
      </c>
      <c r="Y1245" s="107">
        <v>944.72</v>
      </c>
    </row>
    <row r="1246" spans="1:25" ht="16.5" thickBot="1" x14ac:dyDescent="0.25">
      <c r="A1246" s="106" t="str">
        <f t="shared" si="33"/>
        <v>08.11.2015</v>
      </c>
      <c r="B1246" s="107">
        <v>946.06000000000006</v>
      </c>
      <c r="C1246" s="107">
        <v>978.04</v>
      </c>
      <c r="D1246" s="107">
        <v>1041.9100000000001</v>
      </c>
      <c r="E1246" s="107">
        <v>1050.7</v>
      </c>
      <c r="F1246" s="107">
        <v>1064.4099999999999</v>
      </c>
      <c r="G1246" s="107">
        <v>1066.69</v>
      </c>
      <c r="H1246" s="107">
        <v>1069.24</v>
      </c>
      <c r="I1246" s="107">
        <v>1066.6200000000001</v>
      </c>
      <c r="J1246" s="107">
        <v>1065.7400000000002</v>
      </c>
      <c r="K1246" s="107">
        <v>1089.1199999999999</v>
      </c>
      <c r="L1246" s="107">
        <v>1104.56</v>
      </c>
      <c r="M1246" s="107">
        <v>1083.04</v>
      </c>
      <c r="N1246" s="107">
        <v>1149.8900000000001</v>
      </c>
      <c r="O1246" s="107">
        <v>1193.8700000000001</v>
      </c>
      <c r="P1246" s="107">
        <v>1189.1599999999999</v>
      </c>
      <c r="Q1246" s="107">
        <v>1165.0899999999999</v>
      </c>
      <c r="R1246" s="107">
        <v>1136.1699999999998</v>
      </c>
      <c r="S1246" s="107">
        <v>1099.8400000000001</v>
      </c>
      <c r="T1246" s="107">
        <v>1089.2899999999997</v>
      </c>
      <c r="U1246" s="107">
        <v>1053.9399999999998</v>
      </c>
      <c r="V1246" s="107">
        <v>1034.79</v>
      </c>
      <c r="W1246" s="107">
        <v>1006.34</v>
      </c>
      <c r="X1246" s="107">
        <v>1036.99</v>
      </c>
      <c r="Y1246" s="107">
        <v>999.02</v>
      </c>
    </row>
    <row r="1247" spans="1:25" ht="16.5" thickBot="1" x14ac:dyDescent="0.25">
      <c r="A1247" s="106" t="str">
        <f t="shared" si="33"/>
        <v>09.11.2015</v>
      </c>
      <c r="B1247" s="107">
        <v>956.66</v>
      </c>
      <c r="C1247" s="107">
        <v>969.3</v>
      </c>
      <c r="D1247" s="107">
        <v>986.27</v>
      </c>
      <c r="E1247" s="107">
        <v>1040.27</v>
      </c>
      <c r="F1247" s="107">
        <v>1064.8499999999999</v>
      </c>
      <c r="G1247" s="107">
        <v>1087.0899999999999</v>
      </c>
      <c r="H1247" s="107">
        <v>1147.1099999999999</v>
      </c>
      <c r="I1247" s="107">
        <v>1203.9699999999998</v>
      </c>
      <c r="J1247" s="107">
        <v>1192.1099999999999</v>
      </c>
      <c r="K1247" s="107">
        <v>1187.42</v>
      </c>
      <c r="L1247" s="107">
        <v>1184.17</v>
      </c>
      <c r="M1247" s="107">
        <v>1166.5100000000002</v>
      </c>
      <c r="N1247" s="107">
        <v>1241.45</v>
      </c>
      <c r="O1247" s="107">
        <v>1284.6500000000001</v>
      </c>
      <c r="P1247" s="107">
        <v>1269.3699999999999</v>
      </c>
      <c r="Q1247" s="107">
        <v>1248.24</v>
      </c>
      <c r="R1247" s="107">
        <v>1215.08</v>
      </c>
      <c r="S1247" s="107">
        <v>1183.8800000000001</v>
      </c>
      <c r="T1247" s="107">
        <v>1082.31</v>
      </c>
      <c r="U1247" s="107">
        <v>1060.6199999999999</v>
      </c>
      <c r="V1247" s="107">
        <v>1012.17</v>
      </c>
      <c r="W1247" s="107">
        <v>951.04000000000008</v>
      </c>
      <c r="X1247" s="107">
        <v>955.55000000000007</v>
      </c>
      <c r="Y1247" s="107">
        <v>956.74</v>
      </c>
    </row>
    <row r="1248" spans="1:25" ht="16.5" thickBot="1" x14ac:dyDescent="0.25">
      <c r="A1248" s="106" t="str">
        <f t="shared" si="33"/>
        <v>10.11.2015</v>
      </c>
      <c r="B1248" s="107">
        <v>959.53</v>
      </c>
      <c r="C1248" s="107">
        <v>975.62</v>
      </c>
      <c r="D1248" s="107">
        <v>994.55</v>
      </c>
      <c r="E1248" s="107">
        <v>995.23</v>
      </c>
      <c r="F1248" s="107">
        <v>1042.17</v>
      </c>
      <c r="G1248" s="107">
        <v>1074.5999999999999</v>
      </c>
      <c r="H1248" s="107">
        <v>1134.72</v>
      </c>
      <c r="I1248" s="107">
        <v>1168.3599999999999</v>
      </c>
      <c r="J1248" s="107">
        <v>1151.8499999999999</v>
      </c>
      <c r="K1248" s="107">
        <v>1151.78</v>
      </c>
      <c r="L1248" s="107">
        <v>1146.3800000000001</v>
      </c>
      <c r="M1248" s="107">
        <v>1156.07</v>
      </c>
      <c r="N1248" s="107">
        <v>1218.44</v>
      </c>
      <c r="O1248" s="107">
        <v>1258.19</v>
      </c>
      <c r="P1248" s="107">
        <v>1234.8699999999999</v>
      </c>
      <c r="Q1248" s="107">
        <v>1209.04</v>
      </c>
      <c r="R1248" s="107">
        <v>1174.92</v>
      </c>
      <c r="S1248" s="107">
        <v>1148.8900000000001</v>
      </c>
      <c r="T1248" s="107">
        <v>1092.3100000000002</v>
      </c>
      <c r="U1248" s="107">
        <v>1060.6300000000001</v>
      </c>
      <c r="V1248" s="107">
        <v>1034.57</v>
      </c>
      <c r="W1248" s="107">
        <v>952.24</v>
      </c>
      <c r="X1248" s="107">
        <v>955.25</v>
      </c>
      <c r="Y1248" s="107">
        <v>954.66000000000008</v>
      </c>
    </row>
    <row r="1249" spans="1:25" ht="16.5" thickBot="1" x14ac:dyDescent="0.25">
      <c r="A1249" s="106" t="str">
        <f t="shared" si="33"/>
        <v>11.11.2015</v>
      </c>
      <c r="B1249" s="107">
        <v>1029.21</v>
      </c>
      <c r="C1249" s="107">
        <v>1057.5600000000002</v>
      </c>
      <c r="D1249" s="107">
        <v>1070.3800000000001</v>
      </c>
      <c r="E1249" s="107">
        <v>1077.8700000000001</v>
      </c>
      <c r="F1249" s="107">
        <v>1085.6100000000001</v>
      </c>
      <c r="G1249" s="107">
        <v>1096.7199999999998</v>
      </c>
      <c r="H1249" s="107">
        <v>1095.54</v>
      </c>
      <c r="I1249" s="107">
        <v>1085.76</v>
      </c>
      <c r="J1249" s="107">
        <v>1081.0999999999999</v>
      </c>
      <c r="K1249" s="107">
        <v>1078.4199999999998</v>
      </c>
      <c r="L1249" s="107">
        <v>1075.3699999999999</v>
      </c>
      <c r="M1249" s="107">
        <v>1079.96</v>
      </c>
      <c r="N1249" s="107">
        <v>1127.7</v>
      </c>
      <c r="O1249" s="107">
        <v>1167.29</v>
      </c>
      <c r="P1249" s="107">
        <v>1154.53</v>
      </c>
      <c r="Q1249" s="107">
        <v>1091.71</v>
      </c>
      <c r="R1249" s="107">
        <v>1077.45</v>
      </c>
      <c r="S1249" s="107">
        <v>1069.6599999999999</v>
      </c>
      <c r="T1249" s="107">
        <v>1057.1400000000001</v>
      </c>
      <c r="U1249" s="107">
        <v>1044.24</v>
      </c>
      <c r="V1249" s="107">
        <v>1029.1600000000001</v>
      </c>
      <c r="W1249" s="107">
        <v>1013.48</v>
      </c>
      <c r="X1249" s="107">
        <v>1005.65</v>
      </c>
      <c r="Y1249" s="107">
        <v>980.55000000000007</v>
      </c>
    </row>
    <row r="1250" spans="1:25" ht="16.5" thickBot="1" x14ac:dyDescent="0.25">
      <c r="A1250" s="106" t="str">
        <f t="shared" si="33"/>
        <v>12.11.2015</v>
      </c>
      <c r="B1250" s="107">
        <v>985.24</v>
      </c>
      <c r="C1250" s="107">
        <v>1045.79</v>
      </c>
      <c r="D1250" s="107">
        <v>1044.3</v>
      </c>
      <c r="E1250" s="107">
        <v>1054.44</v>
      </c>
      <c r="F1250" s="107">
        <v>1061.3699999999999</v>
      </c>
      <c r="G1250" s="107">
        <v>1067</v>
      </c>
      <c r="H1250" s="107">
        <v>1084.5899999999999</v>
      </c>
      <c r="I1250" s="107">
        <v>1057.55</v>
      </c>
      <c r="J1250" s="107">
        <v>1063.96</v>
      </c>
      <c r="K1250" s="107">
        <v>1052.9000000000001</v>
      </c>
      <c r="L1250" s="107">
        <v>1052.92</v>
      </c>
      <c r="M1250" s="107">
        <v>1054.9099999999999</v>
      </c>
      <c r="N1250" s="107">
        <v>1092.1600000000001</v>
      </c>
      <c r="O1250" s="107">
        <v>1115.1600000000001</v>
      </c>
      <c r="P1250" s="107">
        <v>1100.3400000000001</v>
      </c>
      <c r="Q1250" s="107">
        <v>1070.75</v>
      </c>
      <c r="R1250" s="107">
        <v>1060.44</v>
      </c>
      <c r="S1250" s="107">
        <v>1052.42</v>
      </c>
      <c r="T1250" s="107">
        <v>1034.07</v>
      </c>
      <c r="U1250" s="107">
        <v>1037.43</v>
      </c>
      <c r="V1250" s="107">
        <v>1030.6599999999999</v>
      </c>
      <c r="W1250" s="107">
        <v>1020.3399999999999</v>
      </c>
      <c r="X1250" s="107">
        <v>989.61</v>
      </c>
      <c r="Y1250" s="107">
        <v>997.79</v>
      </c>
    </row>
    <row r="1251" spans="1:25" ht="16.5" thickBot="1" x14ac:dyDescent="0.25">
      <c r="A1251" s="106" t="str">
        <f t="shared" si="33"/>
        <v>13.11.2015</v>
      </c>
      <c r="B1251" s="107">
        <v>1064.5199999999998</v>
      </c>
      <c r="C1251" s="107">
        <v>1068.2</v>
      </c>
      <c r="D1251" s="107">
        <v>1060.02</v>
      </c>
      <c r="E1251" s="107">
        <v>1058.5500000000002</v>
      </c>
      <c r="F1251" s="107">
        <v>1065.93</v>
      </c>
      <c r="G1251" s="107">
        <v>1073.7500000000002</v>
      </c>
      <c r="H1251" s="107">
        <v>1069.93</v>
      </c>
      <c r="I1251" s="107">
        <v>1061.94</v>
      </c>
      <c r="J1251" s="107">
        <v>1059.3600000000001</v>
      </c>
      <c r="K1251" s="107">
        <v>1058.77</v>
      </c>
      <c r="L1251" s="107">
        <v>1058.5700000000002</v>
      </c>
      <c r="M1251" s="107">
        <v>1059.42</v>
      </c>
      <c r="N1251" s="107">
        <v>1066.5899999999999</v>
      </c>
      <c r="O1251" s="107">
        <v>1112.4599999999998</v>
      </c>
      <c r="P1251" s="107">
        <v>1094.17</v>
      </c>
      <c r="Q1251" s="107">
        <v>1065.8400000000001</v>
      </c>
      <c r="R1251" s="107">
        <v>1061.0899999999999</v>
      </c>
      <c r="S1251" s="107">
        <v>1057.9900000000002</v>
      </c>
      <c r="T1251" s="107">
        <v>1051.6300000000001</v>
      </c>
      <c r="U1251" s="107">
        <v>1044.0900000000001</v>
      </c>
      <c r="V1251" s="107">
        <v>1030.99</v>
      </c>
      <c r="W1251" s="107">
        <v>1020.93</v>
      </c>
      <c r="X1251" s="107">
        <v>1007.1999999999999</v>
      </c>
      <c r="Y1251" s="107">
        <v>960.44</v>
      </c>
    </row>
    <row r="1252" spans="1:25" ht="16.5" thickBot="1" x14ac:dyDescent="0.25">
      <c r="A1252" s="106" t="str">
        <f t="shared" si="33"/>
        <v>14.11.2015</v>
      </c>
      <c r="B1252" s="107">
        <v>954.02</v>
      </c>
      <c r="C1252" s="107">
        <v>997.30000000000007</v>
      </c>
      <c r="D1252" s="107">
        <v>1035.6399999999999</v>
      </c>
      <c r="E1252" s="107">
        <v>1049.58</v>
      </c>
      <c r="F1252" s="107">
        <v>1054.92</v>
      </c>
      <c r="G1252" s="107">
        <v>1062.71</v>
      </c>
      <c r="H1252" s="107">
        <v>1062.8399999999999</v>
      </c>
      <c r="I1252" s="107">
        <v>1060.3900000000001</v>
      </c>
      <c r="J1252" s="107">
        <v>1057.3400000000001</v>
      </c>
      <c r="K1252" s="107">
        <v>1056.68</v>
      </c>
      <c r="L1252" s="107">
        <v>1056.2399999999998</v>
      </c>
      <c r="M1252" s="107">
        <v>1056.8800000000001</v>
      </c>
      <c r="N1252" s="107">
        <v>1062.71</v>
      </c>
      <c r="O1252" s="107">
        <v>1091.8399999999999</v>
      </c>
      <c r="P1252" s="107">
        <v>1072.81</v>
      </c>
      <c r="Q1252" s="107">
        <v>1061.1999999999998</v>
      </c>
      <c r="R1252" s="107">
        <v>1058.28</v>
      </c>
      <c r="S1252" s="107">
        <v>1049.18</v>
      </c>
      <c r="T1252" s="107">
        <v>1045.79</v>
      </c>
      <c r="U1252" s="107">
        <v>1034.76</v>
      </c>
      <c r="V1252" s="107">
        <v>1011.52</v>
      </c>
      <c r="W1252" s="107">
        <v>1007.67</v>
      </c>
      <c r="X1252" s="107">
        <v>992.7</v>
      </c>
      <c r="Y1252" s="107">
        <v>954.74</v>
      </c>
    </row>
    <row r="1253" spans="1:25" ht="16.5" thickBot="1" x14ac:dyDescent="0.25">
      <c r="A1253" s="106" t="str">
        <f t="shared" si="33"/>
        <v>15.11.2015</v>
      </c>
      <c r="B1253" s="107">
        <v>946.48</v>
      </c>
      <c r="C1253" s="107">
        <v>955.74</v>
      </c>
      <c r="D1253" s="107">
        <v>1036.46</v>
      </c>
      <c r="E1253" s="107">
        <v>1041.19</v>
      </c>
      <c r="F1253" s="107">
        <v>1057.2600000000002</v>
      </c>
      <c r="G1253" s="107">
        <v>1062.93</v>
      </c>
      <c r="H1253" s="107">
        <v>1064.1099999999999</v>
      </c>
      <c r="I1253" s="107">
        <v>1062.56</v>
      </c>
      <c r="J1253" s="107">
        <v>1060.24</v>
      </c>
      <c r="K1253" s="107">
        <v>1059.01</v>
      </c>
      <c r="L1253" s="107">
        <v>1057.8900000000001</v>
      </c>
      <c r="M1253" s="107">
        <v>1060.0500000000002</v>
      </c>
      <c r="N1253" s="107">
        <v>1065.51</v>
      </c>
      <c r="O1253" s="107">
        <v>1084.49</v>
      </c>
      <c r="P1253" s="107">
        <v>1075.9100000000001</v>
      </c>
      <c r="Q1253" s="107">
        <v>1066.0600000000002</v>
      </c>
      <c r="R1253" s="107">
        <v>1062.8599999999999</v>
      </c>
      <c r="S1253" s="107">
        <v>1060.99</v>
      </c>
      <c r="T1253" s="107">
        <v>1051.98</v>
      </c>
      <c r="U1253" s="107">
        <v>1041.94</v>
      </c>
      <c r="V1253" s="107">
        <v>1043.79</v>
      </c>
      <c r="W1253" s="107">
        <v>1045</v>
      </c>
      <c r="X1253" s="107">
        <v>1049.2300000000002</v>
      </c>
      <c r="Y1253" s="107">
        <v>1001.51</v>
      </c>
    </row>
    <row r="1254" spans="1:25" ht="16.5" thickBot="1" x14ac:dyDescent="0.25">
      <c r="A1254" s="106" t="str">
        <f t="shared" si="33"/>
        <v>16.11.2015</v>
      </c>
      <c r="B1254" s="107">
        <v>960.62</v>
      </c>
      <c r="C1254" s="107">
        <v>1007.55</v>
      </c>
      <c r="D1254" s="107">
        <v>1036</v>
      </c>
      <c r="E1254" s="107">
        <v>1047.31</v>
      </c>
      <c r="F1254" s="107">
        <v>1047.6299999999999</v>
      </c>
      <c r="G1254" s="107">
        <v>1055.8699999999999</v>
      </c>
      <c r="H1254" s="107">
        <v>1057.98</v>
      </c>
      <c r="I1254" s="107">
        <v>1054.7299999999998</v>
      </c>
      <c r="J1254" s="107">
        <v>1047.5899999999999</v>
      </c>
      <c r="K1254" s="107">
        <v>1046.3799999999999</v>
      </c>
      <c r="L1254" s="107">
        <v>1055.0999999999999</v>
      </c>
      <c r="M1254" s="107">
        <v>1056.9100000000001</v>
      </c>
      <c r="N1254" s="107">
        <v>1075.0600000000002</v>
      </c>
      <c r="O1254" s="107">
        <v>1122.03</v>
      </c>
      <c r="P1254" s="107">
        <v>1096.3499999999999</v>
      </c>
      <c r="Q1254" s="107">
        <v>1071.3</v>
      </c>
      <c r="R1254" s="107">
        <v>1050.2600000000002</v>
      </c>
      <c r="S1254" s="107">
        <v>1042.8499999999999</v>
      </c>
      <c r="T1254" s="107">
        <v>1013.26</v>
      </c>
      <c r="U1254" s="107">
        <v>981.58</v>
      </c>
      <c r="V1254" s="107">
        <v>974.63</v>
      </c>
      <c r="W1254" s="107">
        <v>970.23</v>
      </c>
      <c r="X1254" s="107">
        <v>965.51</v>
      </c>
      <c r="Y1254" s="107">
        <v>961.05</v>
      </c>
    </row>
    <row r="1255" spans="1:25" ht="16.5" thickBot="1" x14ac:dyDescent="0.25">
      <c r="A1255" s="106" t="str">
        <f t="shared" si="33"/>
        <v>17.11.2015</v>
      </c>
      <c r="B1255" s="107">
        <v>1048.6500000000001</v>
      </c>
      <c r="C1255" s="107">
        <v>1058.18</v>
      </c>
      <c r="D1255" s="107">
        <v>1102.31</v>
      </c>
      <c r="E1255" s="107">
        <v>1098.8700000000001</v>
      </c>
      <c r="F1255" s="107">
        <v>1101.23</v>
      </c>
      <c r="G1255" s="107">
        <v>1100.82</v>
      </c>
      <c r="H1255" s="107">
        <v>1124.8800000000001</v>
      </c>
      <c r="I1255" s="107">
        <v>1103.5899999999999</v>
      </c>
      <c r="J1255" s="107">
        <v>1098.43</v>
      </c>
      <c r="K1255" s="107">
        <v>1089.6699999999998</v>
      </c>
      <c r="L1255" s="107">
        <v>1109.1000000000001</v>
      </c>
      <c r="M1255" s="107">
        <v>1106.24</v>
      </c>
      <c r="N1255" s="107">
        <v>1136.48</v>
      </c>
      <c r="O1255" s="107">
        <v>1189.01</v>
      </c>
      <c r="P1255" s="107">
        <v>1161.21</v>
      </c>
      <c r="Q1255" s="107">
        <v>1136</v>
      </c>
      <c r="R1255" s="107">
        <v>1107.4700000000003</v>
      </c>
      <c r="S1255" s="107">
        <v>1095.77</v>
      </c>
      <c r="T1255" s="107">
        <v>1066.44</v>
      </c>
      <c r="U1255" s="107">
        <v>1040.44</v>
      </c>
      <c r="V1255" s="107">
        <v>1045.0899999999999</v>
      </c>
      <c r="W1255" s="107">
        <v>1046.8499999999999</v>
      </c>
      <c r="X1255" s="107">
        <v>1049.94</v>
      </c>
      <c r="Y1255" s="107">
        <v>1049.4800000000002</v>
      </c>
    </row>
    <row r="1256" spans="1:25" ht="16.5" thickBot="1" x14ac:dyDescent="0.25">
      <c r="A1256" s="106" t="str">
        <f t="shared" si="33"/>
        <v>18.11.2015</v>
      </c>
      <c r="B1256" s="107">
        <v>1000.33</v>
      </c>
      <c r="C1256" s="107">
        <v>1019.13</v>
      </c>
      <c r="D1256" s="107">
        <v>1037.4100000000001</v>
      </c>
      <c r="E1256" s="107">
        <v>1045.67</v>
      </c>
      <c r="F1256" s="107">
        <v>1058.8400000000001</v>
      </c>
      <c r="G1256" s="107">
        <v>1184.04</v>
      </c>
      <c r="H1256" s="107">
        <v>1185.22</v>
      </c>
      <c r="I1256" s="107">
        <v>1195.18</v>
      </c>
      <c r="J1256" s="107">
        <v>1168.08</v>
      </c>
      <c r="K1256" s="107">
        <v>1172.7199999999998</v>
      </c>
      <c r="L1256" s="107">
        <v>1185.0899999999999</v>
      </c>
      <c r="M1256" s="107">
        <v>1189.07</v>
      </c>
      <c r="N1256" s="107">
        <v>1231.49</v>
      </c>
      <c r="O1256" s="107">
        <v>1277.6300000000001</v>
      </c>
      <c r="P1256" s="107">
        <v>1269.81</v>
      </c>
      <c r="Q1256" s="107">
        <v>1227.6399999999999</v>
      </c>
      <c r="R1256" s="107">
        <v>1140.5000000000002</v>
      </c>
      <c r="S1256" s="107">
        <v>1043.26</v>
      </c>
      <c r="T1256" s="107">
        <v>1026.24</v>
      </c>
      <c r="U1256" s="107">
        <v>1007.5799999999999</v>
      </c>
      <c r="V1256" s="107">
        <v>993.75</v>
      </c>
      <c r="W1256" s="107">
        <v>985.07</v>
      </c>
      <c r="X1256" s="107">
        <v>971.71</v>
      </c>
      <c r="Y1256" s="107">
        <v>983.78000000000009</v>
      </c>
    </row>
    <row r="1257" spans="1:25" ht="16.5" thickBot="1" x14ac:dyDescent="0.25">
      <c r="A1257" s="106" t="str">
        <f t="shared" si="33"/>
        <v>19.11.2015</v>
      </c>
      <c r="B1257" s="107">
        <v>1064.2899999999997</v>
      </c>
      <c r="C1257" s="107">
        <v>1063.9499999999998</v>
      </c>
      <c r="D1257" s="107">
        <v>1119.82</v>
      </c>
      <c r="E1257" s="107">
        <v>1119.99</v>
      </c>
      <c r="F1257" s="107">
        <v>1127.5999999999999</v>
      </c>
      <c r="G1257" s="107">
        <v>1186.79</v>
      </c>
      <c r="H1257" s="107">
        <v>1178.6400000000001</v>
      </c>
      <c r="I1257" s="107">
        <v>1163.69</v>
      </c>
      <c r="J1257" s="107">
        <v>1150.8799999999999</v>
      </c>
      <c r="K1257" s="107">
        <v>1138.9799999999998</v>
      </c>
      <c r="L1257" s="107">
        <v>1140.53</v>
      </c>
      <c r="M1257" s="107">
        <v>1166.2700000000002</v>
      </c>
      <c r="N1257" s="107">
        <v>1228.8700000000001</v>
      </c>
      <c r="O1257" s="107">
        <v>1230.5099999999998</v>
      </c>
      <c r="P1257" s="107">
        <v>1231.94</v>
      </c>
      <c r="Q1257" s="107">
        <v>1215.8600000000001</v>
      </c>
      <c r="R1257" s="107">
        <v>1122.9799999999998</v>
      </c>
      <c r="S1257" s="107">
        <v>1127.3100000000002</v>
      </c>
      <c r="T1257" s="107">
        <v>1086.75</v>
      </c>
      <c r="U1257" s="107">
        <v>1054.3599999999999</v>
      </c>
      <c r="V1257" s="107">
        <v>1051.8799999999999</v>
      </c>
      <c r="W1257" s="107">
        <v>1056.5099999999998</v>
      </c>
      <c r="X1257" s="107">
        <v>1063.01</v>
      </c>
      <c r="Y1257" s="107">
        <v>1061.32</v>
      </c>
    </row>
    <row r="1258" spans="1:25" ht="16.5" thickBot="1" x14ac:dyDescent="0.25">
      <c r="A1258" s="106" t="str">
        <f t="shared" si="33"/>
        <v>20.11.2015</v>
      </c>
      <c r="B1258" s="107">
        <v>1054.76</v>
      </c>
      <c r="C1258" s="107">
        <v>1063.96</v>
      </c>
      <c r="D1258" s="107">
        <v>1091.05</v>
      </c>
      <c r="E1258" s="107">
        <v>1113.56</v>
      </c>
      <c r="F1258" s="107">
        <v>1117.3300000000002</v>
      </c>
      <c r="G1258" s="107">
        <v>1251.44</v>
      </c>
      <c r="H1258" s="107">
        <v>1252.78</v>
      </c>
      <c r="I1258" s="107">
        <v>1240.5</v>
      </c>
      <c r="J1258" s="107">
        <v>1223.8700000000001</v>
      </c>
      <c r="K1258" s="107">
        <v>1221.77</v>
      </c>
      <c r="L1258" s="107">
        <v>1222.21</v>
      </c>
      <c r="M1258" s="107">
        <v>1191.81</v>
      </c>
      <c r="N1258" s="107">
        <v>1258.54</v>
      </c>
      <c r="O1258" s="107">
        <v>1308.42</v>
      </c>
      <c r="P1258" s="107">
        <v>1295.0899999999999</v>
      </c>
      <c r="Q1258" s="107">
        <v>1245.0999999999999</v>
      </c>
      <c r="R1258" s="107">
        <v>1119.3900000000001</v>
      </c>
      <c r="S1258" s="107">
        <v>1078.01</v>
      </c>
      <c r="T1258" s="107">
        <v>1075.8900000000001</v>
      </c>
      <c r="U1258" s="107">
        <v>1057.1400000000001</v>
      </c>
      <c r="V1258" s="107">
        <v>1046.3499999999999</v>
      </c>
      <c r="W1258" s="107">
        <v>1060.6399999999999</v>
      </c>
      <c r="X1258" s="107">
        <v>1067.28</v>
      </c>
      <c r="Y1258" s="107">
        <v>1049.6400000000001</v>
      </c>
    </row>
    <row r="1259" spans="1:25" ht="16.5" thickBot="1" x14ac:dyDescent="0.25">
      <c r="A1259" s="106" t="str">
        <f t="shared" si="33"/>
        <v>21.11.2015</v>
      </c>
      <c r="B1259" s="107">
        <v>952.9</v>
      </c>
      <c r="C1259" s="107">
        <v>976.19</v>
      </c>
      <c r="D1259" s="107">
        <v>1057.67</v>
      </c>
      <c r="E1259" s="107">
        <v>1050.8899999999999</v>
      </c>
      <c r="F1259" s="107">
        <v>1065.3100000000002</v>
      </c>
      <c r="G1259" s="107">
        <v>1123.74</v>
      </c>
      <c r="H1259" s="107">
        <v>1124.1200000000001</v>
      </c>
      <c r="I1259" s="107">
        <v>1122.1899999999998</v>
      </c>
      <c r="J1259" s="107">
        <v>1151.7</v>
      </c>
      <c r="K1259" s="107">
        <v>1144.1199999999999</v>
      </c>
      <c r="L1259" s="107">
        <v>1145.29</v>
      </c>
      <c r="M1259" s="107">
        <v>1132.78</v>
      </c>
      <c r="N1259" s="107">
        <v>1168.3599999999999</v>
      </c>
      <c r="O1259" s="107">
        <v>1173.9000000000001</v>
      </c>
      <c r="P1259" s="107">
        <v>1149.6000000000001</v>
      </c>
      <c r="Q1259" s="107">
        <v>1152.25</v>
      </c>
      <c r="R1259" s="107">
        <v>1130.04</v>
      </c>
      <c r="S1259" s="107">
        <v>1126.26</v>
      </c>
      <c r="T1259" s="107">
        <v>1092.0900000000001</v>
      </c>
      <c r="U1259" s="107">
        <v>1073.4100000000001</v>
      </c>
      <c r="V1259" s="107">
        <v>1058.18</v>
      </c>
      <c r="W1259" s="107">
        <v>1061.4000000000001</v>
      </c>
      <c r="X1259" s="107">
        <v>1045.56</v>
      </c>
      <c r="Y1259" s="107">
        <v>958.42000000000007</v>
      </c>
    </row>
    <row r="1260" spans="1:25" ht="16.5" thickBot="1" x14ac:dyDescent="0.25">
      <c r="A1260" s="106" t="str">
        <f t="shared" si="33"/>
        <v>22.11.2015</v>
      </c>
      <c r="B1260" s="107">
        <v>957.41</v>
      </c>
      <c r="C1260" s="107">
        <v>964.15</v>
      </c>
      <c r="D1260" s="107">
        <v>968.24</v>
      </c>
      <c r="E1260" s="107">
        <v>959.85</v>
      </c>
      <c r="F1260" s="107">
        <v>989.57</v>
      </c>
      <c r="G1260" s="107">
        <v>1122.01</v>
      </c>
      <c r="H1260" s="107">
        <v>1121.25</v>
      </c>
      <c r="I1260" s="107">
        <v>1121.02</v>
      </c>
      <c r="J1260" s="107">
        <v>1129.52</v>
      </c>
      <c r="K1260" s="107">
        <v>1120.48</v>
      </c>
      <c r="L1260" s="107">
        <v>1119.1799999999998</v>
      </c>
      <c r="M1260" s="107">
        <v>1132.4900000000002</v>
      </c>
      <c r="N1260" s="107">
        <v>1168.18</v>
      </c>
      <c r="O1260" s="107">
        <v>1163.53</v>
      </c>
      <c r="P1260" s="107">
        <v>1177.32</v>
      </c>
      <c r="Q1260" s="107">
        <v>1164.1999999999998</v>
      </c>
      <c r="R1260" s="107">
        <v>1127.0800000000002</v>
      </c>
      <c r="S1260" s="107">
        <v>1141.76</v>
      </c>
      <c r="T1260" s="107">
        <v>1123.74</v>
      </c>
      <c r="U1260" s="107">
        <v>1090.6200000000001</v>
      </c>
      <c r="V1260" s="107">
        <v>1069.3799999999999</v>
      </c>
      <c r="W1260" s="107">
        <v>1073.02</v>
      </c>
      <c r="X1260" s="107">
        <v>1054.2199999999998</v>
      </c>
      <c r="Y1260" s="107">
        <v>1017.32</v>
      </c>
    </row>
    <row r="1261" spans="1:25" ht="16.5" thickBot="1" x14ac:dyDescent="0.25">
      <c r="A1261" s="106" t="str">
        <f t="shared" si="33"/>
        <v>23.11.2015</v>
      </c>
      <c r="B1261" s="107">
        <v>1052.68</v>
      </c>
      <c r="C1261" s="107">
        <v>1064.94</v>
      </c>
      <c r="D1261" s="107">
        <v>1121.4799999999998</v>
      </c>
      <c r="E1261" s="107">
        <v>1054.77</v>
      </c>
      <c r="F1261" s="107">
        <v>1122.04</v>
      </c>
      <c r="G1261" s="107">
        <v>1241.7</v>
      </c>
      <c r="H1261" s="107">
        <v>1245.43</v>
      </c>
      <c r="I1261" s="107">
        <v>1245.1300000000001</v>
      </c>
      <c r="J1261" s="107">
        <v>1247.0999999999999</v>
      </c>
      <c r="K1261" s="107">
        <v>1232.3</v>
      </c>
      <c r="L1261" s="107">
        <v>1244.55</v>
      </c>
      <c r="M1261" s="107">
        <v>1258.22</v>
      </c>
      <c r="N1261" s="107">
        <v>1291</v>
      </c>
      <c r="O1261" s="107">
        <v>1315.8700000000001</v>
      </c>
      <c r="P1261" s="107">
        <v>1286.45</v>
      </c>
      <c r="Q1261" s="107">
        <v>1259.5600000000002</v>
      </c>
      <c r="R1261" s="107">
        <v>1227.77</v>
      </c>
      <c r="S1261" s="107">
        <v>1071.56</v>
      </c>
      <c r="T1261" s="107">
        <v>943.35</v>
      </c>
      <c r="U1261" s="107">
        <v>906.54</v>
      </c>
      <c r="V1261" s="107">
        <v>814.65</v>
      </c>
      <c r="W1261" s="107">
        <v>907.42</v>
      </c>
      <c r="X1261" s="107">
        <v>956.57</v>
      </c>
      <c r="Y1261" s="107">
        <v>935.89</v>
      </c>
    </row>
    <row r="1262" spans="1:25" ht="16.5" thickBot="1" x14ac:dyDescent="0.25">
      <c r="A1262" s="106" t="str">
        <f t="shared" si="33"/>
        <v>24.11.2015</v>
      </c>
      <c r="B1262" s="107">
        <v>1007.09</v>
      </c>
      <c r="C1262" s="107">
        <v>1056.8200000000002</v>
      </c>
      <c r="D1262" s="107">
        <v>1065.8400000000001</v>
      </c>
      <c r="E1262" s="107">
        <v>1110.1199999999999</v>
      </c>
      <c r="F1262" s="107">
        <v>1402.65</v>
      </c>
      <c r="G1262" s="107">
        <v>1425.2</v>
      </c>
      <c r="H1262" s="107">
        <v>1421.8</v>
      </c>
      <c r="I1262" s="107">
        <v>1405.3899999999999</v>
      </c>
      <c r="J1262" s="107">
        <v>1416.8600000000001</v>
      </c>
      <c r="K1262" s="107">
        <v>1393.19</v>
      </c>
      <c r="L1262" s="107">
        <v>1403.41</v>
      </c>
      <c r="M1262" s="107">
        <v>1416.72</v>
      </c>
      <c r="N1262" s="107">
        <v>1437.69</v>
      </c>
      <c r="O1262" s="107">
        <v>1467.02</v>
      </c>
      <c r="P1262" s="107">
        <v>1452.49</v>
      </c>
      <c r="Q1262" s="107">
        <v>1454.05</v>
      </c>
      <c r="R1262" s="107">
        <v>1410.77</v>
      </c>
      <c r="S1262" s="107">
        <v>1264.9499999999998</v>
      </c>
      <c r="T1262" s="107">
        <v>984.1</v>
      </c>
      <c r="U1262" s="107">
        <v>938.42000000000007</v>
      </c>
      <c r="V1262" s="107">
        <v>974.31</v>
      </c>
      <c r="W1262" s="107">
        <v>987.78000000000009</v>
      </c>
      <c r="X1262" s="107">
        <v>1046.1300000000001</v>
      </c>
      <c r="Y1262" s="107">
        <v>974.75</v>
      </c>
    </row>
    <row r="1263" spans="1:25" ht="16.5" thickBot="1" x14ac:dyDescent="0.25">
      <c r="A1263" s="106" t="str">
        <f t="shared" si="33"/>
        <v>25.11.2015</v>
      </c>
      <c r="B1263" s="107">
        <v>978.54</v>
      </c>
      <c r="C1263" s="107">
        <v>1076.21</v>
      </c>
      <c r="D1263" s="107">
        <v>1074.18</v>
      </c>
      <c r="E1263" s="107">
        <v>1124.1400000000001</v>
      </c>
      <c r="F1263" s="107">
        <v>1252.6799999999998</v>
      </c>
      <c r="G1263" s="107">
        <v>1354.95</v>
      </c>
      <c r="H1263" s="107">
        <v>1338.58</v>
      </c>
      <c r="I1263" s="107">
        <v>1351.32</v>
      </c>
      <c r="J1263" s="107">
        <v>1328.21</v>
      </c>
      <c r="K1263" s="107">
        <v>1325.8600000000001</v>
      </c>
      <c r="L1263" s="107">
        <v>1324.0100000000002</v>
      </c>
      <c r="M1263" s="107">
        <v>1329.06</v>
      </c>
      <c r="N1263" s="107">
        <v>1373.83</v>
      </c>
      <c r="O1263" s="107">
        <v>1403.97</v>
      </c>
      <c r="P1263" s="107">
        <v>1396.55</v>
      </c>
      <c r="Q1263" s="107">
        <v>1366.3500000000001</v>
      </c>
      <c r="R1263" s="107">
        <v>1329.31</v>
      </c>
      <c r="S1263" s="107">
        <v>1243.78</v>
      </c>
      <c r="T1263" s="107">
        <v>1054.83</v>
      </c>
      <c r="U1263" s="107">
        <v>954.03</v>
      </c>
      <c r="V1263" s="107">
        <v>1054.1999999999998</v>
      </c>
      <c r="W1263" s="107">
        <v>1052.8899999999999</v>
      </c>
      <c r="X1263" s="107">
        <v>1057.03</v>
      </c>
      <c r="Y1263" s="107">
        <v>1045.78</v>
      </c>
    </row>
    <row r="1264" spans="1:25" ht="16.5" thickBot="1" x14ac:dyDescent="0.25">
      <c r="A1264" s="106" t="str">
        <f t="shared" si="33"/>
        <v>26.11.2015</v>
      </c>
      <c r="B1264" s="107">
        <v>1028.3600000000001</v>
      </c>
      <c r="C1264" s="107">
        <v>1057.71</v>
      </c>
      <c r="D1264" s="107">
        <v>1051.4100000000001</v>
      </c>
      <c r="E1264" s="107">
        <v>1058.6400000000001</v>
      </c>
      <c r="F1264" s="107">
        <v>1124.0100000000002</v>
      </c>
      <c r="G1264" s="107">
        <v>1212.79</v>
      </c>
      <c r="H1264" s="107">
        <v>1292.6300000000001</v>
      </c>
      <c r="I1264" s="107">
        <v>1361.6299999999999</v>
      </c>
      <c r="J1264" s="107">
        <v>1360.97</v>
      </c>
      <c r="K1264" s="107">
        <v>1361.66</v>
      </c>
      <c r="L1264" s="107">
        <v>1356.7099999999998</v>
      </c>
      <c r="M1264" s="107">
        <v>1359.6200000000001</v>
      </c>
      <c r="N1264" s="107">
        <v>1375.99</v>
      </c>
      <c r="O1264" s="107">
        <v>1408.0900000000001</v>
      </c>
      <c r="P1264" s="107">
        <v>1382.7700000000002</v>
      </c>
      <c r="Q1264" s="107">
        <v>1315.5</v>
      </c>
      <c r="R1264" s="107">
        <v>1261.25</v>
      </c>
      <c r="S1264" s="107">
        <v>1145.18</v>
      </c>
      <c r="T1264" s="107">
        <v>1049.1400000000001</v>
      </c>
      <c r="U1264" s="107">
        <v>976.98</v>
      </c>
      <c r="V1264" s="107">
        <v>1015.07</v>
      </c>
      <c r="W1264" s="107">
        <v>1023.41</v>
      </c>
      <c r="X1264" s="107">
        <v>1040.76</v>
      </c>
      <c r="Y1264" s="107">
        <v>1024.18</v>
      </c>
    </row>
    <row r="1265" spans="1:25" ht="16.5" thickBot="1" x14ac:dyDescent="0.25">
      <c r="A1265" s="106" t="str">
        <f t="shared" si="33"/>
        <v>27.11.2015</v>
      </c>
      <c r="B1265" s="107">
        <v>977.37</v>
      </c>
      <c r="C1265" s="107">
        <v>1023.1899999999999</v>
      </c>
      <c r="D1265" s="107">
        <v>1009.37</v>
      </c>
      <c r="E1265" s="107">
        <v>1019.38</v>
      </c>
      <c r="F1265" s="107">
        <v>1064.8599999999999</v>
      </c>
      <c r="G1265" s="107">
        <v>1123.56</v>
      </c>
      <c r="H1265" s="107">
        <v>1216.3399999999999</v>
      </c>
      <c r="I1265" s="107">
        <v>1254.8800000000001</v>
      </c>
      <c r="J1265" s="107">
        <v>1276.1100000000001</v>
      </c>
      <c r="K1265" s="107">
        <v>1238.17</v>
      </c>
      <c r="L1265" s="107">
        <v>1251.7</v>
      </c>
      <c r="M1265" s="107">
        <v>1275.97</v>
      </c>
      <c r="N1265" s="107">
        <v>1319.58</v>
      </c>
      <c r="O1265" s="107">
        <v>1341.43</v>
      </c>
      <c r="P1265" s="107">
        <v>1330.56</v>
      </c>
      <c r="Q1265" s="107">
        <v>1293.3500000000001</v>
      </c>
      <c r="R1265" s="107">
        <v>1236.0700000000002</v>
      </c>
      <c r="S1265" s="107">
        <v>1107.05</v>
      </c>
      <c r="T1265" s="107">
        <v>1014.73</v>
      </c>
      <c r="U1265" s="107">
        <v>1011.0699999999999</v>
      </c>
      <c r="V1265" s="107">
        <v>1045.93</v>
      </c>
      <c r="W1265" s="107">
        <v>1061.79</v>
      </c>
      <c r="X1265" s="107">
        <v>1055.07</v>
      </c>
      <c r="Y1265" s="107">
        <v>1043.98</v>
      </c>
    </row>
    <row r="1266" spans="1:25" ht="16.5" thickBot="1" x14ac:dyDescent="0.25">
      <c r="A1266" s="106" t="str">
        <f t="shared" si="33"/>
        <v>28.11.2015</v>
      </c>
      <c r="B1266" s="107">
        <v>1462.02</v>
      </c>
      <c r="C1266" s="107">
        <v>1475.0400000000002</v>
      </c>
      <c r="D1266" s="107">
        <v>1484.95</v>
      </c>
      <c r="E1266" s="107">
        <v>1489.4399999999998</v>
      </c>
      <c r="F1266" s="107">
        <v>1498.8899999999999</v>
      </c>
      <c r="G1266" s="107">
        <v>1503.6</v>
      </c>
      <c r="H1266" s="107">
        <v>1507.02</v>
      </c>
      <c r="I1266" s="107">
        <v>1504.44</v>
      </c>
      <c r="J1266" s="107">
        <v>1500.25</v>
      </c>
      <c r="K1266" s="107">
        <v>1499.43</v>
      </c>
      <c r="L1266" s="107">
        <v>1499.3200000000002</v>
      </c>
      <c r="M1266" s="107">
        <v>1501.92</v>
      </c>
      <c r="N1266" s="107">
        <v>1507.26</v>
      </c>
      <c r="O1266" s="107">
        <v>1533.15</v>
      </c>
      <c r="P1266" s="107">
        <v>1524.48</v>
      </c>
      <c r="Q1266" s="107">
        <v>1494.47</v>
      </c>
      <c r="R1266" s="107">
        <v>1491.69</v>
      </c>
      <c r="S1266" s="107">
        <v>1480.96</v>
      </c>
      <c r="T1266" s="107">
        <v>1469.97</v>
      </c>
      <c r="U1266" s="107">
        <v>1455.27</v>
      </c>
      <c r="V1266" s="107">
        <v>1455.9399999999998</v>
      </c>
      <c r="W1266" s="107">
        <v>1454.9099999999999</v>
      </c>
      <c r="X1266" s="107">
        <v>1464.59</v>
      </c>
      <c r="Y1266" s="107">
        <v>1461.61</v>
      </c>
    </row>
    <row r="1267" spans="1:25" ht="16.5" thickBot="1" x14ac:dyDescent="0.25">
      <c r="A1267" s="106" t="str">
        <f t="shared" si="33"/>
        <v>29.11.2015</v>
      </c>
      <c r="B1267" s="107">
        <v>1058.94</v>
      </c>
      <c r="C1267" s="107">
        <v>1059.2</v>
      </c>
      <c r="D1267" s="107">
        <v>1057.8300000000002</v>
      </c>
      <c r="E1267" s="107">
        <v>1054.3</v>
      </c>
      <c r="F1267" s="107">
        <v>1082.05</v>
      </c>
      <c r="G1267" s="107">
        <v>1082.78</v>
      </c>
      <c r="H1267" s="107">
        <v>1081.77</v>
      </c>
      <c r="I1267" s="107">
        <v>1080.8499999999999</v>
      </c>
      <c r="J1267" s="107">
        <v>1101.6599999999999</v>
      </c>
      <c r="K1267" s="107">
        <v>1082.19</v>
      </c>
      <c r="L1267" s="107">
        <v>1079.6699999999998</v>
      </c>
      <c r="M1267" s="107">
        <v>1081.5099999999998</v>
      </c>
      <c r="N1267" s="107">
        <v>1116.6600000000001</v>
      </c>
      <c r="O1267" s="107">
        <v>1116.3600000000001</v>
      </c>
      <c r="P1267" s="107">
        <v>1132.2</v>
      </c>
      <c r="Q1267" s="107">
        <v>1104.93</v>
      </c>
      <c r="R1267" s="107">
        <v>1091.3600000000001</v>
      </c>
      <c r="S1267" s="107">
        <v>1091.6200000000001</v>
      </c>
      <c r="T1267" s="107">
        <v>1073.07</v>
      </c>
      <c r="U1267" s="107">
        <v>1052.48</v>
      </c>
      <c r="V1267" s="107">
        <v>1056.0999999999999</v>
      </c>
      <c r="W1267" s="107">
        <v>1053.53</v>
      </c>
      <c r="X1267" s="107">
        <v>1057.3000000000002</v>
      </c>
      <c r="Y1267" s="107">
        <v>1058.42</v>
      </c>
    </row>
    <row r="1268" spans="1:25" ht="16.5" thickBot="1" x14ac:dyDescent="0.25">
      <c r="A1268" s="106" t="str">
        <f t="shared" si="33"/>
        <v>30.11.2015</v>
      </c>
      <c r="B1268" s="107">
        <v>1089.6999999999998</v>
      </c>
      <c r="C1268" s="107">
        <v>1122.48</v>
      </c>
      <c r="D1268" s="107">
        <v>1133.3200000000002</v>
      </c>
      <c r="E1268" s="107">
        <v>1154.9999999999998</v>
      </c>
      <c r="F1268" s="107">
        <v>1121.6199999999999</v>
      </c>
      <c r="G1268" s="107">
        <v>1186.9199999999998</v>
      </c>
      <c r="H1268" s="107">
        <v>1207.17</v>
      </c>
      <c r="I1268" s="107">
        <v>1169.01</v>
      </c>
      <c r="J1268" s="107">
        <v>1192.1300000000001</v>
      </c>
      <c r="K1268" s="107">
        <v>1165.6100000000001</v>
      </c>
      <c r="L1268" s="107">
        <v>1172.3</v>
      </c>
      <c r="M1268" s="107">
        <v>1154.4299999999998</v>
      </c>
      <c r="N1268" s="107">
        <v>1223.6100000000001</v>
      </c>
      <c r="O1268" s="107">
        <v>1244.6400000000001</v>
      </c>
      <c r="P1268" s="107">
        <v>1210.8899999999999</v>
      </c>
      <c r="Q1268" s="107">
        <v>1182.56</v>
      </c>
      <c r="R1268" s="107">
        <v>1168.49</v>
      </c>
      <c r="S1268" s="107">
        <v>1156.93</v>
      </c>
      <c r="T1268" s="107">
        <v>1112.2199999999998</v>
      </c>
      <c r="U1268" s="107">
        <v>1082.4700000000003</v>
      </c>
      <c r="V1268" s="107">
        <v>1088.3699999999999</v>
      </c>
      <c r="W1268" s="107">
        <v>1090.25</v>
      </c>
      <c r="X1268" s="107">
        <v>1093.8300000000002</v>
      </c>
      <c r="Y1268" s="107">
        <v>1091.8700000000001</v>
      </c>
    </row>
    <row r="1269" spans="1:25" ht="16.5" thickBot="1" x14ac:dyDescent="0.3">
      <c r="A1269" s="101" t="s">
        <v>65</v>
      </c>
      <c r="B1269" s="66" t="s">
        <v>112</v>
      </c>
      <c r="C1269" s="102"/>
      <c r="D1269" s="102"/>
      <c r="E1269" s="102"/>
      <c r="F1269" s="102"/>
      <c r="G1269" s="102"/>
      <c r="H1269" s="102"/>
      <c r="I1269" s="102"/>
      <c r="J1269" s="102"/>
      <c r="K1269" s="102"/>
      <c r="L1269" s="102"/>
      <c r="M1269" s="102"/>
      <c r="N1269" s="102"/>
      <c r="O1269" s="102"/>
      <c r="P1269" s="102"/>
      <c r="Q1269" s="102"/>
      <c r="R1269" s="102"/>
      <c r="S1269" s="102"/>
      <c r="T1269" s="102"/>
      <c r="U1269" s="102"/>
      <c r="V1269" s="102"/>
      <c r="W1269" s="102"/>
      <c r="X1269" s="102"/>
      <c r="Y1269" s="103"/>
    </row>
    <row r="1270" spans="1:25" ht="36" customHeight="1" thickBot="1" x14ac:dyDescent="0.3">
      <c r="A1270" s="104"/>
      <c r="B1270" s="105" t="s">
        <v>67</v>
      </c>
      <c r="C1270" s="105" t="s">
        <v>68</v>
      </c>
      <c r="D1270" s="105" t="s">
        <v>69</v>
      </c>
      <c r="E1270" s="105" t="s">
        <v>70</v>
      </c>
      <c r="F1270" s="105" t="s">
        <v>71</v>
      </c>
      <c r="G1270" s="105" t="s">
        <v>72</v>
      </c>
      <c r="H1270" s="105" t="s">
        <v>73</v>
      </c>
      <c r="I1270" s="105" t="s">
        <v>74</v>
      </c>
      <c r="J1270" s="105" t="s">
        <v>75</v>
      </c>
      <c r="K1270" s="105" t="s">
        <v>76</v>
      </c>
      <c r="L1270" s="105" t="s">
        <v>77</v>
      </c>
      <c r="M1270" s="105" t="s">
        <v>78</v>
      </c>
      <c r="N1270" s="105" t="s">
        <v>79</v>
      </c>
      <c r="O1270" s="105" t="s">
        <v>80</v>
      </c>
      <c r="P1270" s="105" t="s">
        <v>81</v>
      </c>
      <c r="Q1270" s="105" t="s">
        <v>82</v>
      </c>
      <c r="R1270" s="105" t="s">
        <v>83</v>
      </c>
      <c r="S1270" s="105" t="s">
        <v>84</v>
      </c>
      <c r="T1270" s="105" t="s">
        <v>85</v>
      </c>
      <c r="U1270" s="105" t="s">
        <v>86</v>
      </c>
      <c r="V1270" s="105" t="s">
        <v>87</v>
      </c>
      <c r="W1270" s="105" t="s">
        <v>88</v>
      </c>
      <c r="X1270" s="105" t="s">
        <v>89</v>
      </c>
      <c r="Y1270" s="105" t="s">
        <v>90</v>
      </c>
    </row>
    <row r="1271" spans="1:25" ht="16.5" thickBot="1" x14ac:dyDescent="0.25">
      <c r="A1271" s="106" t="str">
        <f t="shared" ref="A1271:A1300" si="34">A1239</f>
        <v>01.11.2015</v>
      </c>
      <c r="B1271" s="107">
        <v>1072.53</v>
      </c>
      <c r="C1271" s="107">
        <v>1072.8</v>
      </c>
      <c r="D1271" s="107">
        <v>1093.3599999999999</v>
      </c>
      <c r="E1271" s="107">
        <v>1141.8999999999999</v>
      </c>
      <c r="F1271" s="107">
        <v>1156.08</v>
      </c>
      <c r="G1271" s="107">
        <v>1160.1499999999999</v>
      </c>
      <c r="H1271" s="107">
        <v>1150.2099999999998</v>
      </c>
      <c r="I1271" s="107">
        <v>1152.02</v>
      </c>
      <c r="J1271" s="107">
        <v>1200.5899999999999</v>
      </c>
      <c r="K1271" s="107">
        <v>1170.8499999999999</v>
      </c>
      <c r="L1271" s="107">
        <v>1199.9499999999998</v>
      </c>
      <c r="M1271" s="107">
        <v>1205.73</v>
      </c>
      <c r="N1271" s="107">
        <v>1209.4399999999998</v>
      </c>
      <c r="O1271" s="107">
        <v>1312.87</v>
      </c>
      <c r="P1271" s="107">
        <v>1305.28</v>
      </c>
      <c r="Q1271" s="107">
        <v>1279.1400000000001</v>
      </c>
      <c r="R1271" s="107">
        <v>1247.8599999999999</v>
      </c>
      <c r="S1271" s="107">
        <v>1233.5899999999999</v>
      </c>
      <c r="T1271" s="107">
        <v>1214.4399999999998</v>
      </c>
      <c r="U1271" s="107">
        <v>1199.52</v>
      </c>
      <c r="V1271" s="107">
        <v>1196.68</v>
      </c>
      <c r="W1271" s="107">
        <v>1154.6099999999999</v>
      </c>
      <c r="X1271" s="107">
        <v>1093.1699999999998</v>
      </c>
      <c r="Y1271" s="107">
        <v>1090.7399999999998</v>
      </c>
    </row>
    <row r="1272" spans="1:25" ht="16.5" thickBot="1" x14ac:dyDescent="0.25">
      <c r="A1272" s="106" t="str">
        <f t="shared" si="34"/>
        <v>02.11.2015</v>
      </c>
      <c r="B1272" s="107">
        <v>1100.3899999999999</v>
      </c>
      <c r="C1272" s="107">
        <v>1172.78</v>
      </c>
      <c r="D1272" s="107">
        <v>1198.77</v>
      </c>
      <c r="E1272" s="107">
        <v>1398.55</v>
      </c>
      <c r="F1272" s="107">
        <v>1380.5600000000002</v>
      </c>
      <c r="G1272" s="107">
        <v>1337.27</v>
      </c>
      <c r="H1272" s="107">
        <v>1333.04</v>
      </c>
      <c r="I1272" s="107">
        <v>1348.1599999999999</v>
      </c>
      <c r="J1272" s="107">
        <v>1376.9199999999998</v>
      </c>
      <c r="K1272" s="107">
        <v>1359.7299999999998</v>
      </c>
      <c r="L1272" s="107">
        <v>1334.45</v>
      </c>
      <c r="M1272" s="107">
        <v>1386.8600000000001</v>
      </c>
      <c r="N1272" s="107">
        <v>1345.8500000000001</v>
      </c>
      <c r="O1272" s="107">
        <v>1430.55</v>
      </c>
      <c r="P1272" s="107">
        <v>1447.4</v>
      </c>
      <c r="Q1272" s="107">
        <v>1433.8</v>
      </c>
      <c r="R1272" s="107">
        <v>1411.51</v>
      </c>
      <c r="S1272" s="107">
        <v>1403.73</v>
      </c>
      <c r="T1272" s="107">
        <v>1373.6200000000001</v>
      </c>
      <c r="U1272" s="107">
        <v>1189.57</v>
      </c>
      <c r="V1272" s="107">
        <v>1178.92</v>
      </c>
      <c r="W1272" s="107">
        <v>1117.5199999999998</v>
      </c>
      <c r="X1272" s="107">
        <v>1088.8699999999999</v>
      </c>
      <c r="Y1272" s="107">
        <v>1085.1699999999998</v>
      </c>
    </row>
    <row r="1273" spans="1:25" ht="16.5" thickBot="1" x14ac:dyDescent="0.25">
      <c r="A1273" s="106" t="str">
        <f t="shared" si="34"/>
        <v>03.11.2015</v>
      </c>
      <c r="B1273" s="107">
        <v>1087.47</v>
      </c>
      <c r="C1273" s="107">
        <v>1125.5899999999999</v>
      </c>
      <c r="D1273" s="107">
        <v>1187.6300000000001</v>
      </c>
      <c r="E1273" s="107">
        <v>1470.3200000000002</v>
      </c>
      <c r="F1273" s="107">
        <v>1464.65</v>
      </c>
      <c r="G1273" s="107">
        <v>1471.94</v>
      </c>
      <c r="H1273" s="107">
        <v>1470.1100000000001</v>
      </c>
      <c r="I1273" s="107">
        <v>1467.1499999999999</v>
      </c>
      <c r="J1273" s="107">
        <v>1532.35</v>
      </c>
      <c r="K1273" s="107">
        <v>1531.7</v>
      </c>
      <c r="L1273" s="107">
        <v>1533.79</v>
      </c>
      <c r="M1273" s="107">
        <v>1537.8700000000001</v>
      </c>
      <c r="N1273" s="107">
        <v>1519.4199999999998</v>
      </c>
      <c r="O1273" s="107">
        <v>1575.46</v>
      </c>
      <c r="P1273" s="107">
        <v>1588.76</v>
      </c>
      <c r="Q1273" s="107">
        <v>1568.01</v>
      </c>
      <c r="R1273" s="107">
        <v>1543.9799999999998</v>
      </c>
      <c r="S1273" s="107">
        <v>1463.04</v>
      </c>
      <c r="T1273" s="107">
        <v>1436.26</v>
      </c>
      <c r="U1273" s="107">
        <v>1266.3900000000001</v>
      </c>
      <c r="V1273" s="107">
        <v>1214.1100000000001</v>
      </c>
      <c r="W1273" s="107">
        <v>1185.56</v>
      </c>
      <c r="X1273" s="107">
        <v>1154.98</v>
      </c>
      <c r="Y1273" s="107">
        <v>1083.02</v>
      </c>
    </row>
    <row r="1274" spans="1:25" ht="16.5" thickBot="1" x14ac:dyDescent="0.25">
      <c r="A1274" s="106" t="str">
        <f t="shared" si="34"/>
        <v>04.11.2015</v>
      </c>
      <c r="B1274" s="107">
        <v>1200.3899999999999</v>
      </c>
      <c r="C1274" s="107">
        <v>1256</v>
      </c>
      <c r="D1274" s="107">
        <v>1373.4499999999998</v>
      </c>
      <c r="E1274" s="107">
        <v>1380.74</v>
      </c>
      <c r="F1274" s="107">
        <v>1408.34</v>
      </c>
      <c r="G1274" s="107">
        <v>1424.69</v>
      </c>
      <c r="H1274" s="107">
        <v>1415.35</v>
      </c>
      <c r="I1274" s="107">
        <v>1414.54</v>
      </c>
      <c r="J1274" s="107">
        <v>1409.1399999999999</v>
      </c>
      <c r="K1274" s="107">
        <v>1410.51</v>
      </c>
      <c r="L1274" s="107">
        <v>1403.46</v>
      </c>
      <c r="M1274" s="107">
        <v>1416.1299999999999</v>
      </c>
      <c r="N1274" s="107">
        <v>1442.4199999999998</v>
      </c>
      <c r="O1274" s="107">
        <v>1546.3700000000001</v>
      </c>
      <c r="P1274" s="107">
        <v>1478.42</v>
      </c>
      <c r="Q1274" s="107">
        <v>1451.9099999999999</v>
      </c>
      <c r="R1274" s="107">
        <v>1424.03</v>
      </c>
      <c r="S1274" s="107">
        <v>1396.01</v>
      </c>
      <c r="T1274" s="107">
        <v>1365.08</v>
      </c>
      <c r="U1274" s="107">
        <v>1338.5700000000002</v>
      </c>
      <c r="V1274" s="107">
        <v>1314.1599999999999</v>
      </c>
      <c r="W1274" s="107">
        <v>1195.19</v>
      </c>
      <c r="X1274" s="107">
        <v>1199.23</v>
      </c>
      <c r="Y1274" s="107">
        <v>1200.1299999999999</v>
      </c>
    </row>
    <row r="1275" spans="1:25" ht="16.5" thickBot="1" x14ac:dyDescent="0.25">
      <c r="A1275" s="106" t="str">
        <f t="shared" si="34"/>
        <v>05.11.2015</v>
      </c>
      <c r="B1275" s="107">
        <v>1236.9100000000001</v>
      </c>
      <c r="C1275" s="107">
        <v>1215.6200000000001</v>
      </c>
      <c r="D1275" s="107">
        <v>1206.83</v>
      </c>
      <c r="E1275" s="107">
        <v>1200.3899999999999</v>
      </c>
      <c r="F1275" s="107">
        <v>1207.02</v>
      </c>
      <c r="G1275" s="107">
        <v>1370.74</v>
      </c>
      <c r="H1275" s="107">
        <v>1396.99</v>
      </c>
      <c r="I1275" s="107">
        <v>1397.65</v>
      </c>
      <c r="J1275" s="107">
        <v>1398.66</v>
      </c>
      <c r="K1275" s="107">
        <v>1382.1299999999999</v>
      </c>
      <c r="L1275" s="107">
        <v>1381.8</v>
      </c>
      <c r="M1275" s="107">
        <v>1392.58</v>
      </c>
      <c r="N1275" s="107">
        <v>1409.9299999999998</v>
      </c>
      <c r="O1275" s="107">
        <v>1444.5400000000002</v>
      </c>
      <c r="P1275" s="107">
        <v>1470.3500000000001</v>
      </c>
      <c r="Q1275" s="107">
        <v>1442.54</v>
      </c>
      <c r="R1275" s="107">
        <v>1419.6100000000001</v>
      </c>
      <c r="S1275" s="107">
        <v>1381</v>
      </c>
      <c r="T1275" s="107">
        <v>1335.1899999999998</v>
      </c>
      <c r="U1275" s="107">
        <v>1314.8600000000001</v>
      </c>
      <c r="V1275" s="107">
        <v>1236.1300000000001</v>
      </c>
      <c r="W1275" s="107">
        <v>1254.97</v>
      </c>
      <c r="X1275" s="107">
        <v>1265.05</v>
      </c>
      <c r="Y1275" s="107">
        <v>1265.83</v>
      </c>
    </row>
    <row r="1276" spans="1:25" ht="16.5" thickBot="1" x14ac:dyDescent="0.25">
      <c r="A1276" s="106" t="str">
        <f t="shared" si="34"/>
        <v>06.11.2015</v>
      </c>
      <c r="B1276" s="107">
        <v>1235.2399999999998</v>
      </c>
      <c r="C1276" s="107">
        <v>1212.3900000000001</v>
      </c>
      <c r="D1276" s="107">
        <v>1210.46</v>
      </c>
      <c r="E1276" s="107">
        <v>1351.8899999999999</v>
      </c>
      <c r="F1276" s="107">
        <v>1354.19</v>
      </c>
      <c r="G1276" s="107">
        <v>1362.27</v>
      </c>
      <c r="H1276" s="107">
        <v>1360.6</v>
      </c>
      <c r="I1276" s="107">
        <v>1349.61</v>
      </c>
      <c r="J1276" s="107">
        <v>1346.8600000000001</v>
      </c>
      <c r="K1276" s="107">
        <v>1343.01</v>
      </c>
      <c r="L1276" s="107">
        <v>1340.55</v>
      </c>
      <c r="M1276" s="107">
        <v>1347.39</v>
      </c>
      <c r="N1276" s="107">
        <v>1378.41</v>
      </c>
      <c r="O1276" s="107">
        <v>1430.77</v>
      </c>
      <c r="P1276" s="107">
        <v>1409.2099999999998</v>
      </c>
      <c r="Q1276" s="107">
        <v>1339.51</v>
      </c>
      <c r="R1276" s="107">
        <v>1336.15</v>
      </c>
      <c r="S1276" s="107">
        <v>1299.8399999999999</v>
      </c>
      <c r="T1276" s="107">
        <v>1282.5899999999999</v>
      </c>
      <c r="U1276" s="107">
        <v>1267.98</v>
      </c>
      <c r="V1276" s="107">
        <v>1251.1399999999999</v>
      </c>
      <c r="W1276" s="107">
        <v>1206.6400000000001</v>
      </c>
      <c r="X1276" s="107">
        <v>1198.54</v>
      </c>
      <c r="Y1276" s="107">
        <v>1191.3399999999999</v>
      </c>
    </row>
    <row r="1277" spans="1:25" ht="16.5" thickBot="1" x14ac:dyDescent="0.25">
      <c r="A1277" s="106" t="str">
        <f t="shared" si="34"/>
        <v>07.11.2015</v>
      </c>
      <c r="B1277" s="107">
        <v>1187.5999999999999</v>
      </c>
      <c r="C1277" s="107">
        <v>1192.53</v>
      </c>
      <c r="D1277" s="107">
        <v>1180.8500000000001</v>
      </c>
      <c r="E1277" s="107">
        <v>1209.71</v>
      </c>
      <c r="F1277" s="107">
        <v>1201.9099999999999</v>
      </c>
      <c r="G1277" s="107">
        <v>1290.1400000000001</v>
      </c>
      <c r="H1277" s="107">
        <v>1205.6399999999999</v>
      </c>
      <c r="I1277" s="107">
        <v>1284.27</v>
      </c>
      <c r="J1277" s="107">
        <v>1259.55</v>
      </c>
      <c r="K1277" s="107">
        <v>1265.4000000000001</v>
      </c>
      <c r="L1277" s="107">
        <v>1260.6400000000001</v>
      </c>
      <c r="M1277" s="107">
        <v>1258.04</v>
      </c>
      <c r="N1277" s="107">
        <v>1289.51</v>
      </c>
      <c r="O1277" s="107">
        <v>1331.46</v>
      </c>
      <c r="P1277" s="107">
        <v>1331.28</v>
      </c>
      <c r="Q1277" s="107">
        <v>1307.23</v>
      </c>
      <c r="R1277" s="107">
        <v>1287.75</v>
      </c>
      <c r="S1277" s="107">
        <v>1242.7299999999998</v>
      </c>
      <c r="T1277" s="107">
        <v>1221.51</v>
      </c>
      <c r="U1277" s="107">
        <v>1213.0800000000002</v>
      </c>
      <c r="V1277" s="107">
        <v>1186.8600000000001</v>
      </c>
      <c r="W1277" s="107">
        <v>1107.6899999999998</v>
      </c>
      <c r="X1277" s="107">
        <v>1167.04</v>
      </c>
      <c r="Y1277" s="107">
        <v>1081.99</v>
      </c>
    </row>
    <row r="1278" spans="1:25" ht="16.5" thickBot="1" x14ac:dyDescent="0.25">
      <c r="A1278" s="106" t="str">
        <f t="shared" si="34"/>
        <v>08.11.2015</v>
      </c>
      <c r="B1278" s="107">
        <v>1083.33</v>
      </c>
      <c r="C1278" s="107">
        <v>1115.31</v>
      </c>
      <c r="D1278" s="107">
        <v>1179.18</v>
      </c>
      <c r="E1278" s="107">
        <v>1187.97</v>
      </c>
      <c r="F1278" s="107">
        <v>1201.6799999999998</v>
      </c>
      <c r="G1278" s="107">
        <v>1203.96</v>
      </c>
      <c r="H1278" s="107">
        <v>1206.51</v>
      </c>
      <c r="I1278" s="107">
        <v>1203.8900000000001</v>
      </c>
      <c r="J1278" s="107">
        <v>1203.0100000000002</v>
      </c>
      <c r="K1278" s="107">
        <v>1226.3899999999999</v>
      </c>
      <c r="L1278" s="107">
        <v>1241.83</v>
      </c>
      <c r="M1278" s="107">
        <v>1220.31</v>
      </c>
      <c r="N1278" s="107">
        <v>1287.1600000000001</v>
      </c>
      <c r="O1278" s="107">
        <v>1331.14</v>
      </c>
      <c r="P1278" s="107">
        <v>1326.4299999999998</v>
      </c>
      <c r="Q1278" s="107">
        <v>1302.3599999999999</v>
      </c>
      <c r="R1278" s="107">
        <v>1273.4399999999998</v>
      </c>
      <c r="S1278" s="107">
        <v>1237.1100000000001</v>
      </c>
      <c r="T1278" s="107">
        <v>1226.5599999999997</v>
      </c>
      <c r="U1278" s="107">
        <v>1191.2099999999998</v>
      </c>
      <c r="V1278" s="107">
        <v>1172.0600000000002</v>
      </c>
      <c r="W1278" s="107">
        <v>1143.6099999999999</v>
      </c>
      <c r="X1278" s="107">
        <v>1174.26</v>
      </c>
      <c r="Y1278" s="107">
        <v>1136.29</v>
      </c>
    </row>
    <row r="1279" spans="1:25" ht="16.5" thickBot="1" x14ac:dyDescent="0.25">
      <c r="A1279" s="106" t="str">
        <f t="shared" si="34"/>
        <v>09.11.2015</v>
      </c>
      <c r="B1279" s="107">
        <v>1093.93</v>
      </c>
      <c r="C1279" s="107">
        <v>1106.57</v>
      </c>
      <c r="D1279" s="107">
        <v>1123.54</v>
      </c>
      <c r="E1279" s="107">
        <v>1177.5400000000002</v>
      </c>
      <c r="F1279" s="107">
        <v>1202.1199999999999</v>
      </c>
      <c r="G1279" s="107">
        <v>1224.3599999999999</v>
      </c>
      <c r="H1279" s="107">
        <v>1284.3799999999999</v>
      </c>
      <c r="I1279" s="107">
        <v>1341.2399999999998</v>
      </c>
      <c r="J1279" s="107">
        <v>1329.3799999999999</v>
      </c>
      <c r="K1279" s="107">
        <v>1324.69</v>
      </c>
      <c r="L1279" s="107">
        <v>1321.44</v>
      </c>
      <c r="M1279" s="107">
        <v>1303.7800000000002</v>
      </c>
      <c r="N1279" s="107">
        <v>1378.72</v>
      </c>
      <c r="O1279" s="107">
        <v>1421.92</v>
      </c>
      <c r="P1279" s="107">
        <v>1406.6399999999999</v>
      </c>
      <c r="Q1279" s="107">
        <v>1385.51</v>
      </c>
      <c r="R1279" s="107">
        <v>1352.35</v>
      </c>
      <c r="S1279" s="107">
        <v>1321.15</v>
      </c>
      <c r="T1279" s="107">
        <v>1219.58</v>
      </c>
      <c r="U1279" s="107">
        <v>1197.8899999999999</v>
      </c>
      <c r="V1279" s="107">
        <v>1149.4399999999998</v>
      </c>
      <c r="W1279" s="107">
        <v>1088.3100000000002</v>
      </c>
      <c r="X1279" s="107">
        <v>1092.82</v>
      </c>
      <c r="Y1279" s="107">
        <v>1094.01</v>
      </c>
    </row>
    <row r="1280" spans="1:25" ht="16.5" thickBot="1" x14ac:dyDescent="0.25">
      <c r="A1280" s="106" t="str">
        <f t="shared" si="34"/>
        <v>10.11.2015</v>
      </c>
      <c r="B1280" s="107">
        <v>1096.8</v>
      </c>
      <c r="C1280" s="107">
        <v>1112.8900000000001</v>
      </c>
      <c r="D1280" s="107">
        <v>1131.82</v>
      </c>
      <c r="E1280" s="107">
        <v>1132.5</v>
      </c>
      <c r="F1280" s="107">
        <v>1179.44</v>
      </c>
      <c r="G1280" s="107">
        <v>1211.8699999999999</v>
      </c>
      <c r="H1280" s="107">
        <v>1271.99</v>
      </c>
      <c r="I1280" s="107">
        <v>1305.6299999999999</v>
      </c>
      <c r="J1280" s="107">
        <v>1289.1199999999999</v>
      </c>
      <c r="K1280" s="107">
        <v>1289.05</v>
      </c>
      <c r="L1280" s="107">
        <v>1283.6500000000001</v>
      </c>
      <c r="M1280" s="107">
        <v>1293.3399999999999</v>
      </c>
      <c r="N1280" s="107">
        <v>1355.71</v>
      </c>
      <c r="O1280" s="107">
        <v>1395.46</v>
      </c>
      <c r="P1280" s="107">
        <v>1372.1399999999999</v>
      </c>
      <c r="Q1280" s="107">
        <v>1346.31</v>
      </c>
      <c r="R1280" s="107">
        <v>1312.19</v>
      </c>
      <c r="S1280" s="107">
        <v>1286.1600000000001</v>
      </c>
      <c r="T1280" s="107">
        <v>1229.5800000000002</v>
      </c>
      <c r="U1280" s="107">
        <v>1197.9000000000001</v>
      </c>
      <c r="V1280" s="107">
        <v>1171.8399999999999</v>
      </c>
      <c r="W1280" s="107">
        <v>1089.51</v>
      </c>
      <c r="X1280" s="107">
        <v>1092.5199999999998</v>
      </c>
      <c r="Y1280" s="107">
        <v>1091.9299999999998</v>
      </c>
    </row>
    <row r="1281" spans="1:25" ht="16.5" thickBot="1" x14ac:dyDescent="0.25">
      <c r="A1281" s="106" t="str">
        <f t="shared" si="34"/>
        <v>11.11.2015</v>
      </c>
      <c r="B1281" s="107">
        <v>1166.48</v>
      </c>
      <c r="C1281" s="107">
        <v>1194.8300000000002</v>
      </c>
      <c r="D1281" s="107">
        <v>1207.6500000000001</v>
      </c>
      <c r="E1281" s="107">
        <v>1215.1400000000001</v>
      </c>
      <c r="F1281" s="107">
        <v>1222.8800000000001</v>
      </c>
      <c r="G1281" s="107">
        <v>1233.9899999999998</v>
      </c>
      <c r="H1281" s="107">
        <v>1232.81</v>
      </c>
      <c r="I1281" s="107">
        <v>1223.03</v>
      </c>
      <c r="J1281" s="107">
        <v>1218.3699999999999</v>
      </c>
      <c r="K1281" s="107">
        <v>1215.6899999999998</v>
      </c>
      <c r="L1281" s="107">
        <v>1212.6399999999999</v>
      </c>
      <c r="M1281" s="107">
        <v>1217.23</v>
      </c>
      <c r="N1281" s="107">
        <v>1264.97</v>
      </c>
      <c r="O1281" s="107">
        <v>1304.56</v>
      </c>
      <c r="P1281" s="107">
        <v>1291.8</v>
      </c>
      <c r="Q1281" s="107">
        <v>1228.98</v>
      </c>
      <c r="R1281" s="107">
        <v>1214.72</v>
      </c>
      <c r="S1281" s="107">
        <v>1206.9299999999998</v>
      </c>
      <c r="T1281" s="107">
        <v>1194.4100000000001</v>
      </c>
      <c r="U1281" s="107">
        <v>1181.51</v>
      </c>
      <c r="V1281" s="107">
        <v>1166.4299999999998</v>
      </c>
      <c r="W1281" s="107">
        <v>1150.7499999999998</v>
      </c>
      <c r="X1281" s="107">
        <v>1142.9199999999998</v>
      </c>
      <c r="Y1281" s="107">
        <v>1117.82</v>
      </c>
    </row>
    <row r="1282" spans="1:25" ht="16.5" thickBot="1" x14ac:dyDescent="0.25">
      <c r="A1282" s="106" t="str">
        <f t="shared" si="34"/>
        <v>12.11.2015</v>
      </c>
      <c r="B1282" s="107">
        <v>1122.51</v>
      </c>
      <c r="C1282" s="107">
        <v>1183.06</v>
      </c>
      <c r="D1282" s="107">
        <v>1181.57</v>
      </c>
      <c r="E1282" s="107">
        <v>1191.71</v>
      </c>
      <c r="F1282" s="107">
        <v>1198.6399999999999</v>
      </c>
      <c r="G1282" s="107">
        <v>1204.27</v>
      </c>
      <c r="H1282" s="107">
        <v>1221.8599999999999</v>
      </c>
      <c r="I1282" s="107">
        <v>1194.82</v>
      </c>
      <c r="J1282" s="107">
        <v>1201.23</v>
      </c>
      <c r="K1282" s="107">
        <v>1190.17</v>
      </c>
      <c r="L1282" s="107">
        <v>1190.19</v>
      </c>
      <c r="M1282" s="107">
        <v>1192.1799999999998</v>
      </c>
      <c r="N1282" s="107">
        <v>1229.43</v>
      </c>
      <c r="O1282" s="107">
        <v>1252.43</v>
      </c>
      <c r="P1282" s="107">
        <v>1237.6100000000001</v>
      </c>
      <c r="Q1282" s="107">
        <v>1208.02</v>
      </c>
      <c r="R1282" s="107">
        <v>1197.71</v>
      </c>
      <c r="S1282" s="107">
        <v>1189.69</v>
      </c>
      <c r="T1282" s="107">
        <v>1171.3399999999999</v>
      </c>
      <c r="U1282" s="107">
        <v>1174.7</v>
      </c>
      <c r="V1282" s="107">
        <v>1167.9299999999998</v>
      </c>
      <c r="W1282" s="107">
        <v>1157.6099999999999</v>
      </c>
      <c r="X1282" s="107">
        <v>1126.8799999999999</v>
      </c>
      <c r="Y1282" s="107">
        <v>1135.06</v>
      </c>
    </row>
    <row r="1283" spans="1:25" ht="16.5" thickBot="1" x14ac:dyDescent="0.25">
      <c r="A1283" s="106" t="str">
        <f t="shared" si="34"/>
        <v>13.11.2015</v>
      </c>
      <c r="B1283" s="107">
        <v>1201.7899999999997</v>
      </c>
      <c r="C1283" s="107">
        <v>1205.47</v>
      </c>
      <c r="D1283" s="107">
        <v>1197.29</v>
      </c>
      <c r="E1283" s="107">
        <v>1195.8200000000002</v>
      </c>
      <c r="F1283" s="107">
        <v>1203.2</v>
      </c>
      <c r="G1283" s="107">
        <v>1211.0200000000002</v>
      </c>
      <c r="H1283" s="107">
        <v>1207.2</v>
      </c>
      <c r="I1283" s="107">
        <v>1199.21</v>
      </c>
      <c r="J1283" s="107">
        <v>1196.6300000000001</v>
      </c>
      <c r="K1283" s="107">
        <v>1196.04</v>
      </c>
      <c r="L1283" s="107">
        <v>1195.8400000000001</v>
      </c>
      <c r="M1283" s="107">
        <v>1196.69</v>
      </c>
      <c r="N1283" s="107">
        <v>1203.8599999999999</v>
      </c>
      <c r="O1283" s="107">
        <v>1249.7299999999998</v>
      </c>
      <c r="P1283" s="107">
        <v>1231.44</v>
      </c>
      <c r="Q1283" s="107">
        <v>1203.1100000000001</v>
      </c>
      <c r="R1283" s="107">
        <v>1198.3599999999999</v>
      </c>
      <c r="S1283" s="107">
        <v>1195.2600000000002</v>
      </c>
      <c r="T1283" s="107">
        <v>1188.9000000000001</v>
      </c>
      <c r="U1283" s="107">
        <v>1181.3600000000001</v>
      </c>
      <c r="V1283" s="107">
        <v>1168.26</v>
      </c>
      <c r="W1283" s="107">
        <v>1158.1999999999998</v>
      </c>
      <c r="X1283" s="107">
        <v>1144.47</v>
      </c>
      <c r="Y1283" s="107">
        <v>1097.71</v>
      </c>
    </row>
    <row r="1284" spans="1:25" ht="16.5" thickBot="1" x14ac:dyDescent="0.25">
      <c r="A1284" s="106" t="str">
        <f t="shared" si="34"/>
        <v>14.11.2015</v>
      </c>
      <c r="B1284" s="107">
        <v>1091.29</v>
      </c>
      <c r="C1284" s="107">
        <v>1134.57</v>
      </c>
      <c r="D1284" s="107">
        <v>1172.9099999999999</v>
      </c>
      <c r="E1284" s="107">
        <v>1186.8499999999999</v>
      </c>
      <c r="F1284" s="107">
        <v>1192.19</v>
      </c>
      <c r="G1284" s="107">
        <v>1199.98</v>
      </c>
      <c r="H1284" s="107">
        <v>1200.1099999999999</v>
      </c>
      <c r="I1284" s="107">
        <v>1197.6600000000001</v>
      </c>
      <c r="J1284" s="107">
        <v>1194.6100000000001</v>
      </c>
      <c r="K1284" s="107">
        <v>1193.95</v>
      </c>
      <c r="L1284" s="107">
        <v>1193.5099999999998</v>
      </c>
      <c r="M1284" s="107">
        <v>1194.1500000000001</v>
      </c>
      <c r="N1284" s="107">
        <v>1199.98</v>
      </c>
      <c r="O1284" s="107">
        <v>1229.1099999999999</v>
      </c>
      <c r="P1284" s="107">
        <v>1210.08</v>
      </c>
      <c r="Q1284" s="107">
        <v>1198.4699999999998</v>
      </c>
      <c r="R1284" s="107">
        <v>1195.55</v>
      </c>
      <c r="S1284" s="107">
        <v>1186.45</v>
      </c>
      <c r="T1284" s="107">
        <v>1183.06</v>
      </c>
      <c r="U1284" s="107">
        <v>1172.03</v>
      </c>
      <c r="V1284" s="107">
        <v>1148.79</v>
      </c>
      <c r="W1284" s="107">
        <v>1144.94</v>
      </c>
      <c r="X1284" s="107">
        <v>1129.97</v>
      </c>
      <c r="Y1284" s="107">
        <v>1092.0099999999998</v>
      </c>
    </row>
    <row r="1285" spans="1:25" ht="16.5" thickBot="1" x14ac:dyDescent="0.25">
      <c r="A1285" s="106" t="str">
        <f t="shared" si="34"/>
        <v>15.11.2015</v>
      </c>
      <c r="B1285" s="107">
        <v>1083.75</v>
      </c>
      <c r="C1285" s="107">
        <v>1093.01</v>
      </c>
      <c r="D1285" s="107">
        <v>1173.73</v>
      </c>
      <c r="E1285" s="107">
        <v>1178.46</v>
      </c>
      <c r="F1285" s="107">
        <v>1194.5300000000002</v>
      </c>
      <c r="G1285" s="107">
        <v>1200.2</v>
      </c>
      <c r="H1285" s="107">
        <v>1201.3799999999999</v>
      </c>
      <c r="I1285" s="107">
        <v>1199.83</v>
      </c>
      <c r="J1285" s="107">
        <v>1197.51</v>
      </c>
      <c r="K1285" s="107">
        <v>1196.28</v>
      </c>
      <c r="L1285" s="107">
        <v>1195.1600000000001</v>
      </c>
      <c r="M1285" s="107">
        <v>1197.3200000000002</v>
      </c>
      <c r="N1285" s="107">
        <v>1202.78</v>
      </c>
      <c r="O1285" s="107">
        <v>1221.76</v>
      </c>
      <c r="P1285" s="107">
        <v>1213.18</v>
      </c>
      <c r="Q1285" s="107">
        <v>1203.3300000000002</v>
      </c>
      <c r="R1285" s="107">
        <v>1200.1299999999999</v>
      </c>
      <c r="S1285" s="107">
        <v>1198.26</v>
      </c>
      <c r="T1285" s="107">
        <v>1189.25</v>
      </c>
      <c r="U1285" s="107">
        <v>1179.21</v>
      </c>
      <c r="V1285" s="107">
        <v>1181.06</v>
      </c>
      <c r="W1285" s="107">
        <v>1182.27</v>
      </c>
      <c r="X1285" s="107">
        <v>1186.5000000000002</v>
      </c>
      <c r="Y1285" s="107">
        <v>1138.78</v>
      </c>
    </row>
    <row r="1286" spans="1:25" ht="16.5" thickBot="1" x14ac:dyDescent="0.25">
      <c r="A1286" s="106" t="str">
        <f t="shared" si="34"/>
        <v>16.11.2015</v>
      </c>
      <c r="B1286" s="107">
        <v>1097.8899999999999</v>
      </c>
      <c r="C1286" s="107">
        <v>1144.82</v>
      </c>
      <c r="D1286" s="107">
        <v>1173.27</v>
      </c>
      <c r="E1286" s="107">
        <v>1184.58</v>
      </c>
      <c r="F1286" s="107">
        <v>1184.8999999999999</v>
      </c>
      <c r="G1286" s="107">
        <v>1193.1399999999999</v>
      </c>
      <c r="H1286" s="107">
        <v>1195.25</v>
      </c>
      <c r="I1286" s="107">
        <v>1191.9999999999998</v>
      </c>
      <c r="J1286" s="107">
        <v>1184.8599999999999</v>
      </c>
      <c r="K1286" s="107">
        <v>1183.6499999999999</v>
      </c>
      <c r="L1286" s="107">
        <v>1192.3699999999999</v>
      </c>
      <c r="M1286" s="107">
        <v>1194.18</v>
      </c>
      <c r="N1286" s="107">
        <v>1212.3300000000002</v>
      </c>
      <c r="O1286" s="107">
        <v>1259.3</v>
      </c>
      <c r="P1286" s="107">
        <v>1233.6199999999999</v>
      </c>
      <c r="Q1286" s="107">
        <v>1208.57</v>
      </c>
      <c r="R1286" s="107">
        <v>1187.5300000000002</v>
      </c>
      <c r="S1286" s="107">
        <v>1180.1200000000001</v>
      </c>
      <c r="T1286" s="107">
        <v>1150.5299999999997</v>
      </c>
      <c r="U1286" s="107">
        <v>1118.8500000000001</v>
      </c>
      <c r="V1286" s="107">
        <v>1111.9000000000001</v>
      </c>
      <c r="W1286" s="107">
        <v>1107.5</v>
      </c>
      <c r="X1286" s="107">
        <v>1102.7800000000002</v>
      </c>
      <c r="Y1286" s="107">
        <v>1098.32</v>
      </c>
    </row>
    <row r="1287" spans="1:25" ht="16.5" thickBot="1" x14ac:dyDescent="0.25">
      <c r="A1287" s="106" t="str">
        <f t="shared" si="34"/>
        <v>17.11.2015</v>
      </c>
      <c r="B1287" s="107">
        <v>1185.92</v>
      </c>
      <c r="C1287" s="107">
        <v>1195.45</v>
      </c>
      <c r="D1287" s="107">
        <v>1239.58</v>
      </c>
      <c r="E1287" s="107">
        <v>1236.1400000000001</v>
      </c>
      <c r="F1287" s="107">
        <v>1238.5</v>
      </c>
      <c r="G1287" s="107">
        <v>1238.0899999999999</v>
      </c>
      <c r="H1287" s="107">
        <v>1262.1500000000001</v>
      </c>
      <c r="I1287" s="107">
        <v>1240.8599999999999</v>
      </c>
      <c r="J1287" s="107">
        <v>1235.7</v>
      </c>
      <c r="K1287" s="107">
        <v>1226.9399999999998</v>
      </c>
      <c r="L1287" s="107">
        <v>1246.3700000000001</v>
      </c>
      <c r="M1287" s="107">
        <v>1243.51</v>
      </c>
      <c r="N1287" s="107">
        <v>1273.75</v>
      </c>
      <c r="O1287" s="107">
        <v>1326.28</v>
      </c>
      <c r="P1287" s="107">
        <v>1298.48</v>
      </c>
      <c r="Q1287" s="107">
        <v>1273.27</v>
      </c>
      <c r="R1287" s="107">
        <v>1244.7400000000002</v>
      </c>
      <c r="S1287" s="107">
        <v>1233.04</v>
      </c>
      <c r="T1287" s="107">
        <v>1203.71</v>
      </c>
      <c r="U1287" s="107">
        <v>1177.71</v>
      </c>
      <c r="V1287" s="107">
        <v>1182.3599999999999</v>
      </c>
      <c r="W1287" s="107">
        <v>1184.1199999999999</v>
      </c>
      <c r="X1287" s="107">
        <v>1187.21</v>
      </c>
      <c r="Y1287" s="107">
        <v>1186.7500000000002</v>
      </c>
    </row>
    <row r="1288" spans="1:25" ht="16.5" thickBot="1" x14ac:dyDescent="0.25">
      <c r="A1288" s="106" t="str">
        <f t="shared" si="34"/>
        <v>18.11.2015</v>
      </c>
      <c r="B1288" s="107">
        <v>1137.5999999999999</v>
      </c>
      <c r="C1288" s="107">
        <v>1156.3999999999999</v>
      </c>
      <c r="D1288" s="107">
        <v>1174.68</v>
      </c>
      <c r="E1288" s="107">
        <v>1182.9399999999998</v>
      </c>
      <c r="F1288" s="107">
        <v>1196.1100000000001</v>
      </c>
      <c r="G1288" s="107">
        <v>1321.31</v>
      </c>
      <c r="H1288" s="107">
        <v>1322.49</v>
      </c>
      <c r="I1288" s="107">
        <v>1332.45</v>
      </c>
      <c r="J1288" s="107">
        <v>1305.3499999999999</v>
      </c>
      <c r="K1288" s="107">
        <v>1309.9899999999998</v>
      </c>
      <c r="L1288" s="107">
        <v>1322.36</v>
      </c>
      <c r="M1288" s="107">
        <v>1326.34</v>
      </c>
      <c r="N1288" s="107">
        <v>1368.76</v>
      </c>
      <c r="O1288" s="107">
        <v>1414.9</v>
      </c>
      <c r="P1288" s="107">
        <v>1407.08</v>
      </c>
      <c r="Q1288" s="107">
        <v>1364.9099999999999</v>
      </c>
      <c r="R1288" s="107">
        <v>1277.7700000000002</v>
      </c>
      <c r="S1288" s="107">
        <v>1180.53</v>
      </c>
      <c r="T1288" s="107">
        <v>1163.51</v>
      </c>
      <c r="U1288" s="107">
        <v>1144.8500000000001</v>
      </c>
      <c r="V1288" s="107">
        <v>1131.02</v>
      </c>
      <c r="W1288" s="107">
        <v>1122.3399999999999</v>
      </c>
      <c r="X1288" s="107">
        <v>1108.9799999999998</v>
      </c>
      <c r="Y1288" s="107">
        <v>1121.05</v>
      </c>
    </row>
    <row r="1289" spans="1:25" ht="16.5" thickBot="1" x14ac:dyDescent="0.25">
      <c r="A1289" s="106" t="str">
        <f t="shared" si="34"/>
        <v>19.11.2015</v>
      </c>
      <c r="B1289" s="107">
        <v>1201.5599999999997</v>
      </c>
      <c r="C1289" s="107">
        <v>1201.2199999999998</v>
      </c>
      <c r="D1289" s="107">
        <v>1257.0899999999999</v>
      </c>
      <c r="E1289" s="107">
        <v>1257.26</v>
      </c>
      <c r="F1289" s="107">
        <v>1264.8699999999999</v>
      </c>
      <c r="G1289" s="107">
        <v>1324.06</v>
      </c>
      <c r="H1289" s="107">
        <v>1315.91</v>
      </c>
      <c r="I1289" s="107">
        <v>1300.96</v>
      </c>
      <c r="J1289" s="107">
        <v>1288.1499999999999</v>
      </c>
      <c r="K1289" s="107">
        <v>1276.2499999999998</v>
      </c>
      <c r="L1289" s="107">
        <v>1277.8</v>
      </c>
      <c r="M1289" s="107">
        <v>1303.5400000000002</v>
      </c>
      <c r="N1289" s="107">
        <v>1366.14</v>
      </c>
      <c r="O1289" s="107">
        <v>1367.7799999999997</v>
      </c>
      <c r="P1289" s="107">
        <v>1369.21</v>
      </c>
      <c r="Q1289" s="107">
        <v>1353.13</v>
      </c>
      <c r="R1289" s="107">
        <v>1260.2499999999998</v>
      </c>
      <c r="S1289" s="107">
        <v>1264.5800000000002</v>
      </c>
      <c r="T1289" s="107">
        <v>1224.02</v>
      </c>
      <c r="U1289" s="107">
        <v>1191.6299999999999</v>
      </c>
      <c r="V1289" s="107">
        <v>1189.1499999999999</v>
      </c>
      <c r="W1289" s="107">
        <v>1193.7799999999997</v>
      </c>
      <c r="X1289" s="107">
        <v>1200.28</v>
      </c>
      <c r="Y1289" s="107">
        <v>1198.5899999999999</v>
      </c>
    </row>
    <row r="1290" spans="1:25" ht="16.5" thickBot="1" x14ac:dyDescent="0.25">
      <c r="A1290" s="106" t="str">
        <f t="shared" si="34"/>
        <v>20.11.2015</v>
      </c>
      <c r="B1290" s="107">
        <v>1192.03</v>
      </c>
      <c r="C1290" s="107">
        <v>1201.23</v>
      </c>
      <c r="D1290" s="107">
        <v>1228.32</v>
      </c>
      <c r="E1290" s="107">
        <v>1250.83</v>
      </c>
      <c r="F1290" s="107">
        <v>1254.6000000000001</v>
      </c>
      <c r="G1290" s="107">
        <v>1388.71</v>
      </c>
      <c r="H1290" s="107">
        <v>1390.05</v>
      </c>
      <c r="I1290" s="107">
        <v>1377.77</v>
      </c>
      <c r="J1290" s="107">
        <v>1361.14</v>
      </c>
      <c r="K1290" s="107">
        <v>1359.04</v>
      </c>
      <c r="L1290" s="107">
        <v>1359.48</v>
      </c>
      <c r="M1290" s="107">
        <v>1329.08</v>
      </c>
      <c r="N1290" s="107">
        <v>1395.81</v>
      </c>
      <c r="O1290" s="107">
        <v>1445.69</v>
      </c>
      <c r="P1290" s="107">
        <v>1432.36</v>
      </c>
      <c r="Q1290" s="107">
        <v>1382.37</v>
      </c>
      <c r="R1290" s="107">
        <v>1256.6600000000001</v>
      </c>
      <c r="S1290" s="107">
        <v>1215.28</v>
      </c>
      <c r="T1290" s="107">
        <v>1213.1600000000001</v>
      </c>
      <c r="U1290" s="107">
        <v>1194.4100000000001</v>
      </c>
      <c r="V1290" s="107">
        <v>1183.6199999999999</v>
      </c>
      <c r="W1290" s="107">
        <v>1197.9099999999999</v>
      </c>
      <c r="X1290" s="107">
        <v>1204.55</v>
      </c>
      <c r="Y1290" s="107">
        <v>1186.9100000000001</v>
      </c>
    </row>
    <row r="1291" spans="1:25" ht="16.5" thickBot="1" x14ac:dyDescent="0.25">
      <c r="A1291" s="106" t="str">
        <f t="shared" si="34"/>
        <v>21.11.2015</v>
      </c>
      <c r="B1291" s="107">
        <v>1090.17</v>
      </c>
      <c r="C1291" s="107">
        <v>1113.46</v>
      </c>
      <c r="D1291" s="107">
        <v>1194.94</v>
      </c>
      <c r="E1291" s="107">
        <v>1188.1599999999999</v>
      </c>
      <c r="F1291" s="107">
        <v>1202.5800000000002</v>
      </c>
      <c r="G1291" s="107">
        <v>1261.01</v>
      </c>
      <c r="H1291" s="107">
        <v>1261.3900000000001</v>
      </c>
      <c r="I1291" s="107">
        <v>1259.4599999999998</v>
      </c>
      <c r="J1291" s="107">
        <v>1288.97</v>
      </c>
      <c r="K1291" s="107">
        <v>1281.3899999999999</v>
      </c>
      <c r="L1291" s="107">
        <v>1282.56</v>
      </c>
      <c r="M1291" s="107">
        <v>1270.05</v>
      </c>
      <c r="N1291" s="107">
        <v>1305.6299999999999</v>
      </c>
      <c r="O1291" s="107">
        <v>1311.17</v>
      </c>
      <c r="P1291" s="107">
        <v>1286.8700000000001</v>
      </c>
      <c r="Q1291" s="107">
        <v>1289.52</v>
      </c>
      <c r="R1291" s="107">
        <v>1267.31</v>
      </c>
      <c r="S1291" s="107">
        <v>1263.53</v>
      </c>
      <c r="T1291" s="107">
        <v>1229.3600000000001</v>
      </c>
      <c r="U1291" s="107">
        <v>1210.68</v>
      </c>
      <c r="V1291" s="107">
        <v>1195.45</v>
      </c>
      <c r="W1291" s="107">
        <v>1198.67</v>
      </c>
      <c r="X1291" s="107">
        <v>1182.83</v>
      </c>
      <c r="Y1291" s="107">
        <v>1095.69</v>
      </c>
    </row>
    <row r="1292" spans="1:25" ht="16.5" thickBot="1" x14ac:dyDescent="0.25">
      <c r="A1292" s="106" t="str">
        <f t="shared" si="34"/>
        <v>22.11.2015</v>
      </c>
      <c r="B1292" s="107">
        <v>1094.68</v>
      </c>
      <c r="C1292" s="107">
        <v>1101.4199999999998</v>
      </c>
      <c r="D1292" s="107">
        <v>1105.51</v>
      </c>
      <c r="E1292" s="107">
        <v>1097.1199999999999</v>
      </c>
      <c r="F1292" s="107">
        <v>1126.8399999999999</v>
      </c>
      <c r="G1292" s="107">
        <v>1259.28</v>
      </c>
      <c r="H1292" s="107">
        <v>1258.52</v>
      </c>
      <c r="I1292" s="107">
        <v>1258.29</v>
      </c>
      <c r="J1292" s="107">
        <v>1266.79</v>
      </c>
      <c r="K1292" s="107">
        <v>1257.75</v>
      </c>
      <c r="L1292" s="107">
        <v>1256.4499999999998</v>
      </c>
      <c r="M1292" s="107">
        <v>1269.7600000000002</v>
      </c>
      <c r="N1292" s="107">
        <v>1305.45</v>
      </c>
      <c r="O1292" s="107">
        <v>1300.8</v>
      </c>
      <c r="P1292" s="107">
        <v>1314.59</v>
      </c>
      <c r="Q1292" s="107">
        <v>1301.4699999999998</v>
      </c>
      <c r="R1292" s="107">
        <v>1264.3500000000001</v>
      </c>
      <c r="S1292" s="107">
        <v>1279.03</v>
      </c>
      <c r="T1292" s="107">
        <v>1261.01</v>
      </c>
      <c r="U1292" s="107">
        <v>1227.8900000000001</v>
      </c>
      <c r="V1292" s="107">
        <v>1206.6499999999999</v>
      </c>
      <c r="W1292" s="107">
        <v>1210.29</v>
      </c>
      <c r="X1292" s="107">
        <v>1191.4899999999998</v>
      </c>
      <c r="Y1292" s="107">
        <v>1154.5899999999999</v>
      </c>
    </row>
    <row r="1293" spans="1:25" ht="16.5" thickBot="1" x14ac:dyDescent="0.25">
      <c r="A1293" s="106" t="str">
        <f t="shared" si="34"/>
        <v>23.11.2015</v>
      </c>
      <c r="B1293" s="107">
        <v>1189.95</v>
      </c>
      <c r="C1293" s="107">
        <v>1202.21</v>
      </c>
      <c r="D1293" s="107">
        <v>1258.7499999999998</v>
      </c>
      <c r="E1293" s="107">
        <v>1192.04</v>
      </c>
      <c r="F1293" s="107">
        <v>1259.31</v>
      </c>
      <c r="G1293" s="107">
        <v>1378.97</v>
      </c>
      <c r="H1293" s="107">
        <v>1382.7</v>
      </c>
      <c r="I1293" s="107">
        <v>1382.4</v>
      </c>
      <c r="J1293" s="107">
        <v>1384.37</v>
      </c>
      <c r="K1293" s="107">
        <v>1369.57</v>
      </c>
      <c r="L1293" s="107">
        <v>1381.82</v>
      </c>
      <c r="M1293" s="107">
        <v>1395.49</v>
      </c>
      <c r="N1293" s="107">
        <v>1428.27</v>
      </c>
      <c r="O1293" s="107">
        <v>1453.14</v>
      </c>
      <c r="P1293" s="107">
        <v>1423.72</v>
      </c>
      <c r="Q1293" s="107">
        <v>1396.8300000000002</v>
      </c>
      <c r="R1293" s="107">
        <v>1365.04</v>
      </c>
      <c r="S1293" s="107">
        <v>1208.83</v>
      </c>
      <c r="T1293" s="107">
        <v>1080.6200000000001</v>
      </c>
      <c r="U1293" s="107">
        <v>1043.81</v>
      </c>
      <c r="V1293" s="107">
        <v>951.92</v>
      </c>
      <c r="W1293" s="107">
        <v>1044.69</v>
      </c>
      <c r="X1293" s="107">
        <v>1093.8400000000001</v>
      </c>
      <c r="Y1293" s="107">
        <v>1073.1600000000001</v>
      </c>
    </row>
    <row r="1294" spans="1:25" ht="16.5" thickBot="1" x14ac:dyDescent="0.25">
      <c r="A1294" s="106" t="str">
        <f t="shared" si="34"/>
        <v>24.11.2015</v>
      </c>
      <c r="B1294" s="107">
        <v>1144.3600000000001</v>
      </c>
      <c r="C1294" s="107">
        <v>1194.0900000000001</v>
      </c>
      <c r="D1294" s="107">
        <v>1203.1100000000001</v>
      </c>
      <c r="E1294" s="107">
        <v>1247.3899999999999</v>
      </c>
      <c r="F1294" s="107">
        <v>1539.92</v>
      </c>
      <c r="G1294" s="107">
        <v>1562.47</v>
      </c>
      <c r="H1294" s="107">
        <v>1559.07</v>
      </c>
      <c r="I1294" s="107">
        <v>1542.6599999999999</v>
      </c>
      <c r="J1294" s="107">
        <v>1554.13</v>
      </c>
      <c r="K1294" s="107">
        <v>1530.46</v>
      </c>
      <c r="L1294" s="107">
        <v>1540.68</v>
      </c>
      <c r="M1294" s="107">
        <v>1553.99</v>
      </c>
      <c r="N1294" s="107">
        <v>1574.96</v>
      </c>
      <c r="O1294" s="107">
        <v>1604.29</v>
      </c>
      <c r="P1294" s="107">
        <v>1589.76</v>
      </c>
      <c r="Q1294" s="107">
        <v>1591.32</v>
      </c>
      <c r="R1294" s="107">
        <v>1548.04</v>
      </c>
      <c r="S1294" s="107">
        <v>1402.2199999999998</v>
      </c>
      <c r="T1294" s="107">
        <v>1121.3699999999999</v>
      </c>
      <c r="U1294" s="107">
        <v>1075.6899999999998</v>
      </c>
      <c r="V1294" s="107">
        <v>1111.5800000000002</v>
      </c>
      <c r="W1294" s="107">
        <v>1125.05</v>
      </c>
      <c r="X1294" s="107">
        <v>1183.4000000000001</v>
      </c>
      <c r="Y1294" s="107">
        <v>1112.0200000000002</v>
      </c>
    </row>
    <row r="1295" spans="1:25" ht="16.5" thickBot="1" x14ac:dyDescent="0.25">
      <c r="A1295" s="106" t="str">
        <f t="shared" si="34"/>
        <v>25.11.2015</v>
      </c>
      <c r="B1295" s="107">
        <v>1115.81</v>
      </c>
      <c r="C1295" s="107">
        <v>1213.48</v>
      </c>
      <c r="D1295" s="107">
        <v>1211.45</v>
      </c>
      <c r="E1295" s="107">
        <v>1261.4100000000001</v>
      </c>
      <c r="F1295" s="107">
        <v>1389.9499999999998</v>
      </c>
      <c r="G1295" s="107">
        <v>1492.22</v>
      </c>
      <c r="H1295" s="107">
        <v>1475.85</v>
      </c>
      <c r="I1295" s="107">
        <v>1488.59</v>
      </c>
      <c r="J1295" s="107">
        <v>1465.48</v>
      </c>
      <c r="K1295" s="107">
        <v>1463.13</v>
      </c>
      <c r="L1295" s="107">
        <v>1461.2800000000002</v>
      </c>
      <c r="M1295" s="107">
        <v>1466.33</v>
      </c>
      <c r="N1295" s="107">
        <v>1511.1</v>
      </c>
      <c r="O1295" s="107">
        <v>1541.24</v>
      </c>
      <c r="P1295" s="107">
        <v>1533.82</v>
      </c>
      <c r="Q1295" s="107">
        <v>1503.6200000000001</v>
      </c>
      <c r="R1295" s="107">
        <v>1466.58</v>
      </c>
      <c r="S1295" s="107">
        <v>1381.05</v>
      </c>
      <c r="T1295" s="107">
        <v>1192.0999999999999</v>
      </c>
      <c r="U1295" s="107">
        <v>1091.3</v>
      </c>
      <c r="V1295" s="107">
        <v>1191.4699999999998</v>
      </c>
      <c r="W1295" s="107">
        <v>1190.1599999999999</v>
      </c>
      <c r="X1295" s="107">
        <v>1194.3</v>
      </c>
      <c r="Y1295" s="107">
        <v>1183.05</v>
      </c>
    </row>
    <row r="1296" spans="1:25" ht="16.5" thickBot="1" x14ac:dyDescent="0.25">
      <c r="A1296" s="106" t="str">
        <f t="shared" si="34"/>
        <v>26.11.2015</v>
      </c>
      <c r="B1296" s="107">
        <v>1165.6299999999999</v>
      </c>
      <c r="C1296" s="107">
        <v>1194.98</v>
      </c>
      <c r="D1296" s="107">
        <v>1188.68</v>
      </c>
      <c r="E1296" s="107">
        <v>1195.9100000000001</v>
      </c>
      <c r="F1296" s="107">
        <v>1261.2800000000002</v>
      </c>
      <c r="G1296" s="107">
        <v>1350.06</v>
      </c>
      <c r="H1296" s="107">
        <v>1429.9</v>
      </c>
      <c r="I1296" s="107">
        <v>1498.8999999999999</v>
      </c>
      <c r="J1296" s="107">
        <v>1498.24</v>
      </c>
      <c r="K1296" s="107">
        <v>1498.93</v>
      </c>
      <c r="L1296" s="107">
        <v>1493.9799999999998</v>
      </c>
      <c r="M1296" s="107">
        <v>1496.89</v>
      </c>
      <c r="N1296" s="107">
        <v>1513.26</v>
      </c>
      <c r="O1296" s="107">
        <v>1545.3600000000001</v>
      </c>
      <c r="P1296" s="107">
        <v>1520.0400000000002</v>
      </c>
      <c r="Q1296" s="107">
        <v>1452.77</v>
      </c>
      <c r="R1296" s="107">
        <v>1398.52</v>
      </c>
      <c r="S1296" s="107">
        <v>1282.45</v>
      </c>
      <c r="T1296" s="107">
        <v>1186.4100000000001</v>
      </c>
      <c r="U1296" s="107">
        <v>1114.25</v>
      </c>
      <c r="V1296" s="107">
        <v>1152.3400000000001</v>
      </c>
      <c r="W1296" s="107">
        <v>1160.68</v>
      </c>
      <c r="X1296" s="107">
        <v>1178.0300000000002</v>
      </c>
      <c r="Y1296" s="107">
        <v>1161.45</v>
      </c>
    </row>
    <row r="1297" spans="1:25" ht="16.5" thickBot="1" x14ac:dyDescent="0.25">
      <c r="A1297" s="106" t="str">
        <f t="shared" si="34"/>
        <v>27.11.2015</v>
      </c>
      <c r="B1297" s="107">
        <v>1114.6400000000001</v>
      </c>
      <c r="C1297" s="107">
        <v>1160.46</v>
      </c>
      <c r="D1297" s="107">
        <v>1146.6399999999999</v>
      </c>
      <c r="E1297" s="107">
        <v>1156.6499999999999</v>
      </c>
      <c r="F1297" s="107">
        <v>1202.1299999999999</v>
      </c>
      <c r="G1297" s="107">
        <v>1260.83</v>
      </c>
      <c r="H1297" s="107">
        <v>1353.61</v>
      </c>
      <c r="I1297" s="107">
        <v>1392.15</v>
      </c>
      <c r="J1297" s="107">
        <v>1413.38</v>
      </c>
      <c r="K1297" s="107">
        <v>1375.44</v>
      </c>
      <c r="L1297" s="107">
        <v>1388.97</v>
      </c>
      <c r="M1297" s="107">
        <v>1413.24</v>
      </c>
      <c r="N1297" s="107">
        <v>1456.85</v>
      </c>
      <c r="O1297" s="107">
        <v>1478.7</v>
      </c>
      <c r="P1297" s="107">
        <v>1467.83</v>
      </c>
      <c r="Q1297" s="107">
        <v>1430.6200000000001</v>
      </c>
      <c r="R1297" s="107">
        <v>1373.3400000000001</v>
      </c>
      <c r="S1297" s="107">
        <v>1244.32</v>
      </c>
      <c r="T1297" s="107">
        <v>1152</v>
      </c>
      <c r="U1297" s="107">
        <v>1148.3399999999999</v>
      </c>
      <c r="V1297" s="107">
        <v>1183.1999999999998</v>
      </c>
      <c r="W1297" s="107">
        <v>1199.06</v>
      </c>
      <c r="X1297" s="107">
        <v>1192.3399999999999</v>
      </c>
      <c r="Y1297" s="107">
        <v>1181.25</v>
      </c>
    </row>
    <row r="1298" spans="1:25" ht="16.5" thickBot="1" x14ac:dyDescent="0.25">
      <c r="A1298" s="106" t="str">
        <f t="shared" si="34"/>
        <v>28.11.2015</v>
      </c>
      <c r="B1298" s="107">
        <v>1599.29</v>
      </c>
      <c r="C1298" s="107">
        <v>1612.3100000000002</v>
      </c>
      <c r="D1298" s="107">
        <v>1622.22</v>
      </c>
      <c r="E1298" s="107">
        <v>1626.7099999999998</v>
      </c>
      <c r="F1298" s="107">
        <v>1636.1599999999999</v>
      </c>
      <c r="G1298" s="107">
        <v>1640.87</v>
      </c>
      <c r="H1298" s="107">
        <v>1644.29</v>
      </c>
      <c r="I1298" s="107">
        <v>1641.71</v>
      </c>
      <c r="J1298" s="107">
        <v>1637.52</v>
      </c>
      <c r="K1298" s="107">
        <v>1636.7</v>
      </c>
      <c r="L1298" s="107">
        <v>1636.5900000000001</v>
      </c>
      <c r="M1298" s="107">
        <v>1639.19</v>
      </c>
      <c r="N1298" s="107">
        <v>1644.53</v>
      </c>
      <c r="O1298" s="107">
        <v>1670.42</v>
      </c>
      <c r="P1298" s="107">
        <v>1661.75</v>
      </c>
      <c r="Q1298" s="107">
        <v>1631.74</v>
      </c>
      <c r="R1298" s="107">
        <v>1628.96</v>
      </c>
      <c r="S1298" s="107">
        <v>1618.23</v>
      </c>
      <c r="T1298" s="107">
        <v>1607.24</v>
      </c>
      <c r="U1298" s="107">
        <v>1592.54</v>
      </c>
      <c r="V1298" s="107">
        <v>1593.2099999999998</v>
      </c>
      <c r="W1298" s="107">
        <v>1592.1799999999998</v>
      </c>
      <c r="X1298" s="107">
        <v>1601.86</v>
      </c>
      <c r="Y1298" s="107">
        <v>1598.8799999999999</v>
      </c>
    </row>
    <row r="1299" spans="1:25" ht="16.5" thickBot="1" x14ac:dyDescent="0.25">
      <c r="A1299" s="106" t="str">
        <f t="shared" si="34"/>
        <v>29.11.2015</v>
      </c>
      <c r="B1299" s="107">
        <v>1196.21</v>
      </c>
      <c r="C1299" s="107">
        <v>1196.47</v>
      </c>
      <c r="D1299" s="107">
        <v>1195.1000000000001</v>
      </c>
      <c r="E1299" s="107">
        <v>1191.57</v>
      </c>
      <c r="F1299" s="107">
        <v>1219.32</v>
      </c>
      <c r="G1299" s="107">
        <v>1220.05</v>
      </c>
      <c r="H1299" s="107">
        <v>1219.04</v>
      </c>
      <c r="I1299" s="107">
        <v>1218.1199999999999</v>
      </c>
      <c r="J1299" s="107">
        <v>1238.9299999999998</v>
      </c>
      <c r="K1299" s="107">
        <v>1219.46</v>
      </c>
      <c r="L1299" s="107">
        <v>1216.9399999999998</v>
      </c>
      <c r="M1299" s="107">
        <v>1218.7799999999997</v>
      </c>
      <c r="N1299" s="107">
        <v>1253.93</v>
      </c>
      <c r="O1299" s="107">
        <v>1253.6300000000001</v>
      </c>
      <c r="P1299" s="107">
        <v>1269.47</v>
      </c>
      <c r="Q1299" s="107">
        <v>1242.2</v>
      </c>
      <c r="R1299" s="107">
        <v>1228.6300000000001</v>
      </c>
      <c r="S1299" s="107">
        <v>1228.8900000000001</v>
      </c>
      <c r="T1299" s="107">
        <v>1210.3399999999999</v>
      </c>
      <c r="U1299" s="107">
        <v>1189.75</v>
      </c>
      <c r="V1299" s="107">
        <v>1193.3699999999999</v>
      </c>
      <c r="W1299" s="107">
        <v>1190.8</v>
      </c>
      <c r="X1299" s="107">
        <v>1194.5700000000002</v>
      </c>
      <c r="Y1299" s="107">
        <v>1195.69</v>
      </c>
    </row>
    <row r="1300" spans="1:25" ht="16.5" thickBot="1" x14ac:dyDescent="0.25">
      <c r="A1300" s="106" t="str">
        <f t="shared" si="34"/>
        <v>30.11.2015</v>
      </c>
      <c r="B1300" s="107">
        <v>1226.9699999999998</v>
      </c>
      <c r="C1300" s="107">
        <v>1259.75</v>
      </c>
      <c r="D1300" s="107">
        <v>1270.5900000000001</v>
      </c>
      <c r="E1300" s="107">
        <v>1292.2699999999998</v>
      </c>
      <c r="F1300" s="107">
        <v>1258.8899999999999</v>
      </c>
      <c r="G1300" s="107">
        <v>1324.1899999999998</v>
      </c>
      <c r="H1300" s="107">
        <v>1344.44</v>
      </c>
      <c r="I1300" s="107">
        <v>1306.28</v>
      </c>
      <c r="J1300" s="107">
        <v>1329.4</v>
      </c>
      <c r="K1300" s="107">
        <v>1302.8800000000001</v>
      </c>
      <c r="L1300" s="107">
        <v>1309.57</v>
      </c>
      <c r="M1300" s="107">
        <v>1291.6999999999998</v>
      </c>
      <c r="N1300" s="107">
        <v>1360.88</v>
      </c>
      <c r="O1300" s="107">
        <v>1381.91</v>
      </c>
      <c r="P1300" s="107">
        <v>1348.1599999999999</v>
      </c>
      <c r="Q1300" s="107">
        <v>1319.83</v>
      </c>
      <c r="R1300" s="107">
        <v>1305.76</v>
      </c>
      <c r="S1300" s="107">
        <v>1294.2</v>
      </c>
      <c r="T1300" s="107">
        <v>1249.4899999999998</v>
      </c>
      <c r="U1300" s="107">
        <v>1219.7400000000002</v>
      </c>
      <c r="V1300" s="107">
        <v>1225.6399999999999</v>
      </c>
      <c r="W1300" s="107">
        <v>1227.52</v>
      </c>
      <c r="X1300" s="107">
        <v>1231.1000000000001</v>
      </c>
      <c r="Y1300" s="107">
        <v>1229.1400000000001</v>
      </c>
    </row>
    <row r="1301" spans="1:25" ht="16.5" thickBot="1" x14ac:dyDescent="0.3">
      <c r="A1301" s="101" t="s">
        <v>65</v>
      </c>
      <c r="B1301" s="66" t="s">
        <v>113</v>
      </c>
      <c r="C1301" s="102"/>
      <c r="D1301" s="102"/>
      <c r="E1301" s="102"/>
      <c r="F1301" s="102"/>
      <c r="G1301" s="102"/>
      <c r="H1301" s="102"/>
      <c r="I1301" s="102"/>
      <c r="J1301" s="102"/>
      <c r="K1301" s="102"/>
      <c r="L1301" s="102"/>
      <c r="M1301" s="102"/>
      <c r="N1301" s="102"/>
      <c r="O1301" s="102"/>
      <c r="P1301" s="102"/>
      <c r="Q1301" s="102"/>
      <c r="R1301" s="102"/>
      <c r="S1301" s="102"/>
      <c r="T1301" s="102"/>
      <c r="U1301" s="102"/>
      <c r="V1301" s="102"/>
      <c r="W1301" s="102"/>
      <c r="X1301" s="102"/>
      <c r="Y1301" s="103"/>
    </row>
    <row r="1302" spans="1:25" ht="40.5" customHeight="1" thickBot="1" x14ac:dyDescent="0.3">
      <c r="A1302" s="104"/>
      <c r="B1302" s="105" t="s">
        <v>67</v>
      </c>
      <c r="C1302" s="105" t="s">
        <v>68</v>
      </c>
      <c r="D1302" s="105" t="s">
        <v>69</v>
      </c>
      <c r="E1302" s="105" t="s">
        <v>70</v>
      </c>
      <c r="F1302" s="105" t="s">
        <v>71</v>
      </c>
      <c r="G1302" s="105" t="s">
        <v>72</v>
      </c>
      <c r="H1302" s="105" t="s">
        <v>73</v>
      </c>
      <c r="I1302" s="105" t="s">
        <v>74</v>
      </c>
      <c r="J1302" s="105" t="s">
        <v>75</v>
      </c>
      <c r="K1302" s="105" t="s">
        <v>76</v>
      </c>
      <c r="L1302" s="105" t="s">
        <v>77</v>
      </c>
      <c r="M1302" s="105" t="s">
        <v>78</v>
      </c>
      <c r="N1302" s="105" t="s">
        <v>79</v>
      </c>
      <c r="O1302" s="105" t="s">
        <v>80</v>
      </c>
      <c r="P1302" s="105" t="s">
        <v>81</v>
      </c>
      <c r="Q1302" s="105" t="s">
        <v>82</v>
      </c>
      <c r="R1302" s="105" t="s">
        <v>83</v>
      </c>
      <c r="S1302" s="105" t="s">
        <v>84</v>
      </c>
      <c r="T1302" s="105" t="s">
        <v>85</v>
      </c>
      <c r="U1302" s="105" t="s">
        <v>86</v>
      </c>
      <c r="V1302" s="105" t="s">
        <v>87</v>
      </c>
      <c r="W1302" s="105" t="s">
        <v>88</v>
      </c>
      <c r="X1302" s="105" t="s">
        <v>89</v>
      </c>
      <c r="Y1302" s="105" t="s">
        <v>90</v>
      </c>
    </row>
    <row r="1303" spans="1:25" ht="16.5" thickBot="1" x14ac:dyDescent="0.25">
      <c r="A1303" s="106" t="str">
        <f t="shared" ref="A1303:A1332" si="35">A1271</f>
        <v>01.11.2015</v>
      </c>
      <c r="B1303" s="107">
        <v>1421.37</v>
      </c>
      <c r="C1303" s="107">
        <v>1421.6399999999999</v>
      </c>
      <c r="D1303" s="107">
        <v>1442.1999999999998</v>
      </c>
      <c r="E1303" s="107">
        <v>1490.74</v>
      </c>
      <c r="F1303" s="107">
        <v>1504.92</v>
      </c>
      <c r="G1303" s="107">
        <v>1508.9899999999998</v>
      </c>
      <c r="H1303" s="107">
        <v>1499.05</v>
      </c>
      <c r="I1303" s="107">
        <v>1500.86</v>
      </c>
      <c r="J1303" s="107">
        <v>1549.4299999999998</v>
      </c>
      <c r="K1303" s="107">
        <v>1519.69</v>
      </c>
      <c r="L1303" s="107">
        <v>1548.79</v>
      </c>
      <c r="M1303" s="107">
        <v>1554.5700000000002</v>
      </c>
      <c r="N1303" s="107">
        <v>1558.28</v>
      </c>
      <c r="O1303" s="107">
        <v>1661.71</v>
      </c>
      <c r="P1303" s="107">
        <v>1654.12</v>
      </c>
      <c r="Q1303" s="107">
        <v>1627.9800000000002</v>
      </c>
      <c r="R1303" s="107">
        <v>1596.7</v>
      </c>
      <c r="S1303" s="107">
        <v>1582.43</v>
      </c>
      <c r="T1303" s="107">
        <v>1563.28</v>
      </c>
      <c r="U1303" s="107">
        <v>1548.36</v>
      </c>
      <c r="V1303" s="107">
        <v>1545.52</v>
      </c>
      <c r="W1303" s="107">
        <v>1503.45</v>
      </c>
      <c r="X1303" s="107">
        <v>1442.01</v>
      </c>
      <c r="Y1303" s="107">
        <v>1439.58</v>
      </c>
    </row>
    <row r="1304" spans="1:25" ht="16.5" thickBot="1" x14ac:dyDescent="0.25">
      <c r="A1304" s="106" t="str">
        <f t="shared" si="35"/>
        <v>02.11.2015</v>
      </c>
      <c r="B1304" s="107">
        <v>1449.23</v>
      </c>
      <c r="C1304" s="107">
        <v>1521.62</v>
      </c>
      <c r="D1304" s="107">
        <v>1547.6100000000001</v>
      </c>
      <c r="E1304" s="107">
        <v>1747.3899999999999</v>
      </c>
      <c r="F1304" s="107">
        <v>1729.4</v>
      </c>
      <c r="G1304" s="107">
        <v>1686.1100000000001</v>
      </c>
      <c r="H1304" s="107">
        <v>1681.88</v>
      </c>
      <c r="I1304" s="107">
        <v>1697</v>
      </c>
      <c r="J1304" s="107">
        <v>1725.76</v>
      </c>
      <c r="K1304" s="107">
        <v>1708.57</v>
      </c>
      <c r="L1304" s="107">
        <v>1683.29</v>
      </c>
      <c r="M1304" s="107">
        <v>1735.7000000000003</v>
      </c>
      <c r="N1304" s="107">
        <v>1694.69</v>
      </c>
      <c r="O1304" s="107">
        <v>1779.3899999999999</v>
      </c>
      <c r="P1304" s="107">
        <v>1796.24</v>
      </c>
      <c r="Q1304" s="107">
        <v>1782.6399999999999</v>
      </c>
      <c r="R1304" s="107">
        <v>1760.3500000000001</v>
      </c>
      <c r="S1304" s="107">
        <v>1752.57</v>
      </c>
      <c r="T1304" s="107">
        <v>1722.46</v>
      </c>
      <c r="U1304" s="107">
        <v>1538.4099999999999</v>
      </c>
      <c r="V1304" s="107">
        <v>1527.76</v>
      </c>
      <c r="W1304" s="107">
        <v>1466.36</v>
      </c>
      <c r="X1304" s="107">
        <v>1437.71</v>
      </c>
      <c r="Y1304" s="107">
        <v>1434.0099999999998</v>
      </c>
    </row>
    <row r="1305" spans="1:25" ht="16.5" thickBot="1" x14ac:dyDescent="0.25">
      <c r="A1305" s="106" t="str">
        <f t="shared" si="35"/>
        <v>03.11.2015</v>
      </c>
      <c r="B1305" s="107">
        <v>1436.31</v>
      </c>
      <c r="C1305" s="107">
        <v>1474.4299999999998</v>
      </c>
      <c r="D1305" s="107">
        <v>1536.47</v>
      </c>
      <c r="E1305" s="107">
        <v>1819.1600000000003</v>
      </c>
      <c r="F1305" s="107">
        <v>1813.4900000000002</v>
      </c>
      <c r="G1305" s="107">
        <v>1820.78</v>
      </c>
      <c r="H1305" s="107">
        <v>1818.9500000000003</v>
      </c>
      <c r="I1305" s="107">
        <v>1815.9899999999998</v>
      </c>
      <c r="J1305" s="107">
        <v>1881.1899999999998</v>
      </c>
      <c r="K1305" s="107">
        <v>1880.5400000000002</v>
      </c>
      <c r="L1305" s="107">
        <v>1882.6299999999999</v>
      </c>
      <c r="M1305" s="107">
        <v>1886.71</v>
      </c>
      <c r="N1305" s="107">
        <v>1868.2599999999998</v>
      </c>
      <c r="O1305" s="107">
        <v>1924.3</v>
      </c>
      <c r="P1305" s="107">
        <v>1937.6000000000001</v>
      </c>
      <c r="Q1305" s="107">
        <v>1916.85</v>
      </c>
      <c r="R1305" s="107">
        <v>1892.82</v>
      </c>
      <c r="S1305" s="107">
        <v>1811.8799999999999</v>
      </c>
      <c r="T1305" s="107">
        <v>1785.1</v>
      </c>
      <c r="U1305" s="107">
        <v>1615.23</v>
      </c>
      <c r="V1305" s="107">
        <v>1562.95</v>
      </c>
      <c r="W1305" s="107">
        <v>1534.4</v>
      </c>
      <c r="X1305" s="107">
        <v>1503.8200000000002</v>
      </c>
      <c r="Y1305" s="107">
        <v>1431.8600000000001</v>
      </c>
    </row>
    <row r="1306" spans="1:25" ht="16.5" thickBot="1" x14ac:dyDescent="0.25">
      <c r="A1306" s="106" t="str">
        <f t="shared" si="35"/>
        <v>04.11.2015</v>
      </c>
      <c r="B1306" s="107">
        <v>1549.2299999999998</v>
      </c>
      <c r="C1306" s="107">
        <v>1604.84</v>
      </c>
      <c r="D1306" s="107">
        <v>1722.29</v>
      </c>
      <c r="E1306" s="107">
        <v>1729.5800000000002</v>
      </c>
      <c r="F1306" s="107">
        <v>1757.18</v>
      </c>
      <c r="G1306" s="107">
        <v>1773.5300000000002</v>
      </c>
      <c r="H1306" s="107">
        <v>1764.1899999999998</v>
      </c>
      <c r="I1306" s="107">
        <v>1763.38</v>
      </c>
      <c r="J1306" s="107">
        <v>1757.9799999999998</v>
      </c>
      <c r="K1306" s="107">
        <v>1759.3500000000001</v>
      </c>
      <c r="L1306" s="107">
        <v>1752.3000000000002</v>
      </c>
      <c r="M1306" s="107">
        <v>1764.97</v>
      </c>
      <c r="N1306" s="107">
        <v>1791.26</v>
      </c>
      <c r="O1306" s="107">
        <v>1895.2100000000003</v>
      </c>
      <c r="P1306" s="107">
        <v>1827.26</v>
      </c>
      <c r="Q1306" s="107">
        <v>1800.75</v>
      </c>
      <c r="R1306" s="107">
        <v>1772.87</v>
      </c>
      <c r="S1306" s="107">
        <v>1744.8500000000001</v>
      </c>
      <c r="T1306" s="107">
        <v>1713.92</v>
      </c>
      <c r="U1306" s="107">
        <v>1687.41</v>
      </c>
      <c r="V1306" s="107">
        <v>1663</v>
      </c>
      <c r="W1306" s="107">
        <v>1544.0300000000002</v>
      </c>
      <c r="X1306" s="107">
        <v>1548.07</v>
      </c>
      <c r="Y1306" s="107">
        <v>1548.9699999999998</v>
      </c>
    </row>
    <row r="1307" spans="1:25" ht="16.5" thickBot="1" x14ac:dyDescent="0.25">
      <c r="A1307" s="106" t="str">
        <f t="shared" si="35"/>
        <v>05.11.2015</v>
      </c>
      <c r="B1307" s="107">
        <v>1585.75</v>
      </c>
      <c r="C1307" s="107">
        <v>1564.46</v>
      </c>
      <c r="D1307" s="107">
        <v>1555.67</v>
      </c>
      <c r="E1307" s="107">
        <v>1549.2299999999998</v>
      </c>
      <c r="F1307" s="107">
        <v>1555.8600000000001</v>
      </c>
      <c r="G1307" s="107">
        <v>1719.58</v>
      </c>
      <c r="H1307" s="107">
        <v>1745.83</v>
      </c>
      <c r="I1307" s="107">
        <v>1746.49</v>
      </c>
      <c r="J1307" s="107">
        <v>1747.5</v>
      </c>
      <c r="K1307" s="107">
        <v>1730.97</v>
      </c>
      <c r="L1307" s="107">
        <v>1730.6399999999999</v>
      </c>
      <c r="M1307" s="107">
        <v>1741.42</v>
      </c>
      <c r="N1307" s="107">
        <v>1758.7699999999998</v>
      </c>
      <c r="O1307" s="107">
        <v>1793.38</v>
      </c>
      <c r="P1307" s="107">
        <v>1819.19</v>
      </c>
      <c r="Q1307" s="107">
        <v>1791.3799999999999</v>
      </c>
      <c r="R1307" s="107">
        <v>1768.4500000000003</v>
      </c>
      <c r="S1307" s="107">
        <v>1729.8400000000001</v>
      </c>
      <c r="T1307" s="107">
        <v>1684.03</v>
      </c>
      <c r="U1307" s="107">
        <v>1663.7</v>
      </c>
      <c r="V1307" s="107">
        <v>1584.97</v>
      </c>
      <c r="W1307" s="107">
        <v>1603.81</v>
      </c>
      <c r="X1307" s="107">
        <v>1613.89</v>
      </c>
      <c r="Y1307" s="107">
        <v>1614.6699999999998</v>
      </c>
    </row>
    <row r="1308" spans="1:25" ht="16.5" thickBot="1" x14ac:dyDescent="0.25">
      <c r="A1308" s="106" t="str">
        <f t="shared" si="35"/>
        <v>06.11.2015</v>
      </c>
      <c r="B1308" s="107">
        <v>1584.08</v>
      </c>
      <c r="C1308" s="107">
        <v>1561.2300000000002</v>
      </c>
      <c r="D1308" s="107">
        <v>1559.3</v>
      </c>
      <c r="E1308" s="107">
        <v>1700.7299999999998</v>
      </c>
      <c r="F1308" s="107">
        <v>1703.03</v>
      </c>
      <c r="G1308" s="107">
        <v>1711.1100000000001</v>
      </c>
      <c r="H1308" s="107">
        <v>1709.44</v>
      </c>
      <c r="I1308" s="107">
        <v>1698.4499999999998</v>
      </c>
      <c r="J1308" s="107">
        <v>1695.7</v>
      </c>
      <c r="K1308" s="107">
        <v>1691.85</v>
      </c>
      <c r="L1308" s="107">
        <v>1689.3899999999999</v>
      </c>
      <c r="M1308" s="107">
        <v>1696.23</v>
      </c>
      <c r="N1308" s="107">
        <v>1727.25</v>
      </c>
      <c r="O1308" s="107">
        <v>1779.61</v>
      </c>
      <c r="P1308" s="107">
        <v>1758.05</v>
      </c>
      <c r="Q1308" s="107">
        <v>1688.3500000000001</v>
      </c>
      <c r="R1308" s="107">
        <v>1684.99</v>
      </c>
      <c r="S1308" s="107">
        <v>1648.68</v>
      </c>
      <c r="T1308" s="107">
        <v>1631.43</v>
      </c>
      <c r="U1308" s="107">
        <v>1616.82</v>
      </c>
      <c r="V1308" s="107">
        <v>1599.9799999999998</v>
      </c>
      <c r="W1308" s="107">
        <v>1555.48</v>
      </c>
      <c r="X1308" s="107">
        <v>1547.38</v>
      </c>
      <c r="Y1308" s="107">
        <v>1540.18</v>
      </c>
    </row>
    <row r="1309" spans="1:25" ht="16.5" thickBot="1" x14ac:dyDescent="0.25">
      <c r="A1309" s="106" t="str">
        <f t="shared" si="35"/>
        <v>07.11.2015</v>
      </c>
      <c r="B1309" s="107">
        <v>1536.44</v>
      </c>
      <c r="C1309" s="107">
        <v>1541.37</v>
      </c>
      <c r="D1309" s="107">
        <v>1529.69</v>
      </c>
      <c r="E1309" s="107">
        <v>1558.55</v>
      </c>
      <c r="F1309" s="107">
        <v>1550.75</v>
      </c>
      <c r="G1309" s="107">
        <v>1638.98</v>
      </c>
      <c r="H1309" s="107">
        <v>1554.48</v>
      </c>
      <c r="I1309" s="107">
        <v>1633.11</v>
      </c>
      <c r="J1309" s="107">
        <v>1608.39</v>
      </c>
      <c r="K1309" s="107">
        <v>1614.24</v>
      </c>
      <c r="L1309" s="107">
        <v>1609.48</v>
      </c>
      <c r="M1309" s="107">
        <v>1606.8799999999999</v>
      </c>
      <c r="N1309" s="107">
        <v>1638.3500000000001</v>
      </c>
      <c r="O1309" s="107">
        <v>1680.3000000000002</v>
      </c>
      <c r="P1309" s="107">
        <v>1680.1200000000001</v>
      </c>
      <c r="Q1309" s="107">
        <v>1656.0700000000002</v>
      </c>
      <c r="R1309" s="107">
        <v>1636.5900000000001</v>
      </c>
      <c r="S1309" s="107">
        <v>1591.57</v>
      </c>
      <c r="T1309" s="107">
        <v>1570.3500000000001</v>
      </c>
      <c r="U1309" s="107">
        <v>1561.92</v>
      </c>
      <c r="V1309" s="107">
        <v>1535.7</v>
      </c>
      <c r="W1309" s="107">
        <v>1456.53</v>
      </c>
      <c r="X1309" s="107">
        <v>1515.8799999999999</v>
      </c>
      <c r="Y1309" s="107">
        <v>1430.8300000000002</v>
      </c>
    </row>
    <row r="1310" spans="1:25" ht="16.5" thickBot="1" x14ac:dyDescent="0.25">
      <c r="A1310" s="106" t="str">
        <f t="shared" si="35"/>
        <v>08.11.2015</v>
      </c>
      <c r="B1310" s="107">
        <v>1432.1699999999998</v>
      </c>
      <c r="C1310" s="107">
        <v>1464.1499999999999</v>
      </c>
      <c r="D1310" s="107">
        <v>1528.02</v>
      </c>
      <c r="E1310" s="107">
        <v>1536.8100000000002</v>
      </c>
      <c r="F1310" s="107">
        <v>1550.5199999999998</v>
      </c>
      <c r="G1310" s="107">
        <v>1552.8</v>
      </c>
      <c r="H1310" s="107">
        <v>1555.3500000000001</v>
      </c>
      <c r="I1310" s="107">
        <v>1552.7300000000002</v>
      </c>
      <c r="J1310" s="107">
        <v>1551.8500000000001</v>
      </c>
      <c r="K1310" s="107">
        <v>1575.23</v>
      </c>
      <c r="L1310" s="107">
        <v>1590.67</v>
      </c>
      <c r="M1310" s="107">
        <v>1569.15</v>
      </c>
      <c r="N1310" s="107">
        <v>1636</v>
      </c>
      <c r="O1310" s="107">
        <v>1679.98</v>
      </c>
      <c r="P1310" s="107">
        <v>1675.27</v>
      </c>
      <c r="Q1310" s="107">
        <v>1651.1999999999998</v>
      </c>
      <c r="R1310" s="107">
        <v>1622.28</v>
      </c>
      <c r="S1310" s="107">
        <v>1585.95</v>
      </c>
      <c r="T1310" s="107">
        <v>1575.3999999999999</v>
      </c>
      <c r="U1310" s="107">
        <v>1540.05</v>
      </c>
      <c r="V1310" s="107">
        <v>1520.9</v>
      </c>
      <c r="W1310" s="107">
        <v>1492.4499999999998</v>
      </c>
      <c r="X1310" s="107">
        <v>1523.1</v>
      </c>
      <c r="Y1310" s="107">
        <v>1485.13</v>
      </c>
    </row>
    <row r="1311" spans="1:25" ht="16.5" thickBot="1" x14ac:dyDescent="0.25">
      <c r="A1311" s="106" t="str">
        <f t="shared" si="35"/>
        <v>09.11.2015</v>
      </c>
      <c r="B1311" s="107">
        <v>1442.7700000000002</v>
      </c>
      <c r="C1311" s="107">
        <v>1455.41</v>
      </c>
      <c r="D1311" s="107">
        <v>1472.38</v>
      </c>
      <c r="E1311" s="107">
        <v>1526.38</v>
      </c>
      <c r="F1311" s="107">
        <v>1550.96</v>
      </c>
      <c r="G1311" s="107">
        <v>1573.1999999999998</v>
      </c>
      <c r="H1311" s="107">
        <v>1633.22</v>
      </c>
      <c r="I1311" s="107">
        <v>1690.08</v>
      </c>
      <c r="J1311" s="107">
        <v>1678.22</v>
      </c>
      <c r="K1311" s="107">
        <v>1673.53</v>
      </c>
      <c r="L1311" s="107">
        <v>1670.28</v>
      </c>
      <c r="M1311" s="107">
        <v>1652.6200000000001</v>
      </c>
      <c r="N1311" s="107">
        <v>1727.5600000000002</v>
      </c>
      <c r="O1311" s="107">
        <v>1770.76</v>
      </c>
      <c r="P1311" s="107">
        <v>1755.48</v>
      </c>
      <c r="Q1311" s="107">
        <v>1734.35</v>
      </c>
      <c r="R1311" s="107">
        <v>1701.19</v>
      </c>
      <c r="S1311" s="107">
        <v>1669.9900000000002</v>
      </c>
      <c r="T1311" s="107">
        <v>1568.42</v>
      </c>
      <c r="U1311" s="107">
        <v>1546.73</v>
      </c>
      <c r="V1311" s="107">
        <v>1498.28</v>
      </c>
      <c r="W1311" s="107">
        <v>1437.15</v>
      </c>
      <c r="X1311" s="107">
        <v>1441.6599999999999</v>
      </c>
      <c r="Y1311" s="107">
        <v>1442.8500000000001</v>
      </c>
    </row>
    <row r="1312" spans="1:25" ht="16.5" thickBot="1" x14ac:dyDescent="0.25">
      <c r="A1312" s="106" t="str">
        <f t="shared" si="35"/>
        <v>10.11.2015</v>
      </c>
      <c r="B1312" s="107">
        <v>1445.64</v>
      </c>
      <c r="C1312" s="107">
        <v>1461.73</v>
      </c>
      <c r="D1312" s="107">
        <v>1480.6599999999999</v>
      </c>
      <c r="E1312" s="107">
        <v>1481.3400000000001</v>
      </c>
      <c r="F1312" s="107">
        <v>1528.28</v>
      </c>
      <c r="G1312" s="107">
        <v>1560.71</v>
      </c>
      <c r="H1312" s="107">
        <v>1620.8300000000002</v>
      </c>
      <c r="I1312" s="107">
        <v>1654.47</v>
      </c>
      <c r="J1312" s="107">
        <v>1637.96</v>
      </c>
      <c r="K1312" s="107">
        <v>1637.8899999999999</v>
      </c>
      <c r="L1312" s="107">
        <v>1632.49</v>
      </c>
      <c r="M1312" s="107">
        <v>1642.1799999999998</v>
      </c>
      <c r="N1312" s="107">
        <v>1704.55</v>
      </c>
      <c r="O1312" s="107">
        <v>1744.3</v>
      </c>
      <c r="P1312" s="107">
        <v>1720.98</v>
      </c>
      <c r="Q1312" s="107">
        <v>1695.15</v>
      </c>
      <c r="R1312" s="107">
        <v>1661.0300000000002</v>
      </c>
      <c r="S1312" s="107">
        <v>1635.0000000000002</v>
      </c>
      <c r="T1312" s="107">
        <v>1578.42</v>
      </c>
      <c r="U1312" s="107">
        <v>1546.74</v>
      </c>
      <c r="V1312" s="107">
        <v>1520.68</v>
      </c>
      <c r="W1312" s="107">
        <v>1438.35</v>
      </c>
      <c r="X1312" s="107">
        <v>1441.36</v>
      </c>
      <c r="Y1312" s="107">
        <v>1440.77</v>
      </c>
    </row>
    <row r="1313" spans="1:25" ht="16.5" thickBot="1" x14ac:dyDescent="0.25">
      <c r="A1313" s="106" t="str">
        <f t="shared" si="35"/>
        <v>11.11.2015</v>
      </c>
      <c r="B1313" s="107">
        <v>1515.32</v>
      </c>
      <c r="C1313" s="107">
        <v>1543.67</v>
      </c>
      <c r="D1313" s="107">
        <v>1556.49</v>
      </c>
      <c r="E1313" s="107">
        <v>1563.98</v>
      </c>
      <c r="F1313" s="107">
        <v>1571.72</v>
      </c>
      <c r="G1313" s="107">
        <v>1582.83</v>
      </c>
      <c r="H1313" s="107">
        <v>1581.65</v>
      </c>
      <c r="I1313" s="107">
        <v>1571.87</v>
      </c>
      <c r="J1313" s="107">
        <v>1567.2099999999998</v>
      </c>
      <c r="K1313" s="107">
        <v>1564.53</v>
      </c>
      <c r="L1313" s="107">
        <v>1561.48</v>
      </c>
      <c r="M1313" s="107">
        <v>1566.07</v>
      </c>
      <c r="N1313" s="107">
        <v>1613.8100000000002</v>
      </c>
      <c r="O1313" s="107">
        <v>1653.4</v>
      </c>
      <c r="P1313" s="107">
        <v>1640.6399999999999</v>
      </c>
      <c r="Q1313" s="107">
        <v>1577.82</v>
      </c>
      <c r="R1313" s="107">
        <v>1563.56</v>
      </c>
      <c r="S1313" s="107">
        <v>1555.77</v>
      </c>
      <c r="T1313" s="107">
        <v>1543.2500000000002</v>
      </c>
      <c r="U1313" s="107">
        <v>1530.3500000000001</v>
      </c>
      <c r="V1313" s="107">
        <v>1515.27</v>
      </c>
      <c r="W1313" s="107">
        <v>1499.59</v>
      </c>
      <c r="X1313" s="107">
        <v>1491.7599999999998</v>
      </c>
      <c r="Y1313" s="107">
        <v>1466.6599999999999</v>
      </c>
    </row>
    <row r="1314" spans="1:25" ht="16.5" thickBot="1" x14ac:dyDescent="0.25">
      <c r="A1314" s="106" t="str">
        <f t="shared" si="35"/>
        <v>12.11.2015</v>
      </c>
      <c r="B1314" s="107">
        <v>1471.3500000000001</v>
      </c>
      <c r="C1314" s="107">
        <v>1531.8999999999999</v>
      </c>
      <c r="D1314" s="107">
        <v>1530.41</v>
      </c>
      <c r="E1314" s="107">
        <v>1540.55</v>
      </c>
      <c r="F1314" s="107">
        <v>1547.48</v>
      </c>
      <c r="G1314" s="107">
        <v>1553.1100000000001</v>
      </c>
      <c r="H1314" s="107">
        <v>1570.7</v>
      </c>
      <c r="I1314" s="107">
        <v>1543.66</v>
      </c>
      <c r="J1314" s="107">
        <v>1550.07</v>
      </c>
      <c r="K1314" s="107">
        <v>1539.01</v>
      </c>
      <c r="L1314" s="107">
        <v>1539.03</v>
      </c>
      <c r="M1314" s="107">
        <v>1541.02</v>
      </c>
      <c r="N1314" s="107">
        <v>1578.27</v>
      </c>
      <c r="O1314" s="107">
        <v>1601.27</v>
      </c>
      <c r="P1314" s="107">
        <v>1586.45</v>
      </c>
      <c r="Q1314" s="107">
        <v>1556.86</v>
      </c>
      <c r="R1314" s="107">
        <v>1546.55</v>
      </c>
      <c r="S1314" s="107">
        <v>1538.53</v>
      </c>
      <c r="T1314" s="107">
        <v>1520.18</v>
      </c>
      <c r="U1314" s="107">
        <v>1523.54</v>
      </c>
      <c r="V1314" s="107">
        <v>1516.77</v>
      </c>
      <c r="W1314" s="107">
        <v>1506.4499999999998</v>
      </c>
      <c r="X1314" s="107">
        <v>1475.7199999999998</v>
      </c>
      <c r="Y1314" s="107">
        <v>1483.8999999999999</v>
      </c>
    </row>
    <row r="1315" spans="1:25" ht="16.5" thickBot="1" x14ac:dyDescent="0.25">
      <c r="A1315" s="106" t="str">
        <f t="shared" si="35"/>
        <v>13.11.2015</v>
      </c>
      <c r="B1315" s="107">
        <v>1550.6299999999999</v>
      </c>
      <c r="C1315" s="107">
        <v>1554.3100000000002</v>
      </c>
      <c r="D1315" s="107">
        <v>1546.13</v>
      </c>
      <c r="E1315" s="107">
        <v>1544.66</v>
      </c>
      <c r="F1315" s="107">
        <v>1552.0400000000002</v>
      </c>
      <c r="G1315" s="107">
        <v>1559.8600000000001</v>
      </c>
      <c r="H1315" s="107">
        <v>1556.04</v>
      </c>
      <c r="I1315" s="107">
        <v>1548.05</v>
      </c>
      <c r="J1315" s="107">
        <v>1545.47</v>
      </c>
      <c r="K1315" s="107">
        <v>1544.88</v>
      </c>
      <c r="L1315" s="107">
        <v>1544.68</v>
      </c>
      <c r="M1315" s="107">
        <v>1545.5300000000002</v>
      </c>
      <c r="N1315" s="107">
        <v>1552.7</v>
      </c>
      <c r="O1315" s="107">
        <v>1598.57</v>
      </c>
      <c r="P1315" s="107">
        <v>1580.28</v>
      </c>
      <c r="Q1315" s="107">
        <v>1551.9500000000003</v>
      </c>
      <c r="R1315" s="107">
        <v>1547.2</v>
      </c>
      <c r="S1315" s="107">
        <v>1544.1000000000001</v>
      </c>
      <c r="T1315" s="107">
        <v>1537.74</v>
      </c>
      <c r="U1315" s="107">
        <v>1530.2</v>
      </c>
      <c r="V1315" s="107">
        <v>1517.1</v>
      </c>
      <c r="W1315" s="107">
        <v>1507.04</v>
      </c>
      <c r="X1315" s="107">
        <v>1493.31</v>
      </c>
      <c r="Y1315" s="107">
        <v>1446.5500000000002</v>
      </c>
    </row>
    <row r="1316" spans="1:25" ht="16.5" thickBot="1" x14ac:dyDescent="0.25">
      <c r="A1316" s="106" t="str">
        <f t="shared" si="35"/>
        <v>14.11.2015</v>
      </c>
      <c r="B1316" s="107">
        <v>1440.13</v>
      </c>
      <c r="C1316" s="107">
        <v>1483.4099999999999</v>
      </c>
      <c r="D1316" s="107">
        <v>1521.75</v>
      </c>
      <c r="E1316" s="107">
        <v>1535.69</v>
      </c>
      <c r="F1316" s="107">
        <v>1541.03</v>
      </c>
      <c r="G1316" s="107">
        <v>1548.82</v>
      </c>
      <c r="H1316" s="107">
        <v>1548.9499999999998</v>
      </c>
      <c r="I1316" s="107">
        <v>1546.5</v>
      </c>
      <c r="J1316" s="107">
        <v>1543.4500000000003</v>
      </c>
      <c r="K1316" s="107">
        <v>1542.79</v>
      </c>
      <c r="L1316" s="107">
        <v>1542.35</v>
      </c>
      <c r="M1316" s="107">
        <v>1542.99</v>
      </c>
      <c r="N1316" s="107">
        <v>1548.82</v>
      </c>
      <c r="O1316" s="107">
        <v>1577.95</v>
      </c>
      <c r="P1316" s="107">
        <v>1558.9199999999998</v>
      </c>
      <c r="Q1316" s="107">
        <v>1547.31</v>
      </c>
      <c r="R1316" s="107">
        <v>1544.39</v>
      </c>
      <c r="S1316" s="107">
        <v>1535.2900000000002</v>
      </c>
      <c r="T1316" s="107">
        <v>1531.8999999999999</v>
      </c>
      <c r="U1316" s="107">
        <v>1520.8700000000001</v>
      </c>
      <c r="V1316" s="107">
        <v>1497.6299999999999</v>
      </c>
      <c r="W1316" s="107">
        <v>1493.78</v>
      </c>
      <c r="X1316" s="107">
        <v>1478.81</v>
      </c>
      <c r="Y1316" s="107">
        <v>1440.85</v>
      </c>
    </row>
    <row r="1317" spans="1:25" ht="16.5" thickBot="1" x14ac:dyDescent="0.25">
      <c r="A1317" s="106" t="str">
        <f t="shared" si="35"/>
        <v>15.11.2015</v>
      </c>
      <c r="B1317" s="107">
        <v>1432.59</v>
      </c>
      <c r="C1317" s="107">
        <v>1441.85</v>
      </c>
      <c r="D1317" s="107">
        <v>1522.5700000000002</v>
      </c>
      <c r="E1317" s="107">
        <v>1527.3000000000002</v>
      </c>
      <c r="F1317" s="107">
        <v>1543.3700000000001</v>
      </c>
      <c r="G1317" s="107">
        <v>1549.04</v>
      </c>
      <c r="H1317" s="107">
        <v>1550.2199999999998</v>
      </c>
      <c r="I1317" s="107">
        <v>1548.67</v>
      </c>
      <c r="J1317" s="107">
        <v>1546.3500000000001</v>
      </c>
      <c r="K1317" s="107">
        <v>1545.1200000000001</v>
      </c>
      <c r="L1317" s="107">
        <v>1544</v>
      </c>
      <c r="M1317" s="107">
        <v>1546.16</v>
      </c>
      <c r="N1317" s="107">
        <v>1551.6200000000001</v>
      </c>
      <c r="O1317" s="107">
        <v>1570.6</v>
      </c>
      <c r="P1317" s="107">
        <v>1562.02</v>
      </c>
      <c r="Q1317" s="107">
        <v>1552.17</v>
      </c>
      <c r="R1317" s="107">
        <v>1548.9699999999998</v>
      </c>
      <c r="S1317" s="107">
        <v>1547.1000000000001</v>
      </c>
      <c r="T1317" s="107">
        <v>1538.09</v>
      </c>
      <c r="U1317" s="107">
        <v>1528.0500000000002</v>
      </c>
      <c r="V1317" s="107">
        <v>1529.8999999999999</v>
      </c>
      <c r="W1317" s="107">
        <v>1531.11</v>
      </c>
      <c r="X1317" s="107">
        <v>1535.3400000000001</v>
      </c>
      <c r="Y1317" s="107">
        <v>1487.62</v>
      </c>
    </row>
    <row r="1318" spans="1:25" ht="16.5" thickBot="1" x14ac:dyDescent="0.25">
      <c r="A1318" s="106" t="str">
        <f t="shared" si="35"/>
        <v>16.11.2015</v>
      </c>
      <c r="B1318" s="107">
        <v>1446.73</v>
      </c>
      <c r="C1318" s="107">
        <v>1493.66</v>
      </c>
      <c r="D1318" s="107">
        <v>1522.11</v>
      </c>
      <c r="E1318" s="107">
        <v>1533.42</v>
      </c>
      <c r="F1318" s="107">
        <v>1533.74</v>
      </c>
      <c r="G1318" s="107">
        <v>1541.9799999999998</v>
      </c>
      <c r="H1318" s="107">
        <v>1544.0900000000001</v>
      </c>
      <c r="I1318" s="107">
        <v>1540.84</v>
      </c>
      <c r="J1318" s="107">
        <v>1533.7</v>
      </c>
      <c r="K1318" s="107">
        <v>1532.49</v>
      </c>
      <c r="L1318" s="107">
        <v>1541.21</v>
      </c>
      <c r="M1318" s="107">
        <v>1543.0200000000002</v>
      </c>
      <c r="N1318" s="107">
        <v>1561.17</v>
      </c>
      <c r="O1318" s="107">
        <v>1608.14</v>
      </c>
      <c r="P1318" s="107">
        <v>1582.4599999999998</v>
      </c>
      <c r="Q1318" s="107">
        <v>1557.41</v>
      </c>
      <c r="R1318" s="107">
        <v>1536.3700000000001</v>
      </c>
      <c r="S1318" s="107">
        <v>1528.96</v>
      </c>
      <c r="T1318" s="107">
        <v>1499.37</v>
      </c>
      <c r="U1318" s="107">
        <v>1467.69</v>
      </c>
      <c r="V1318" s="107">
        <v>1460.7400000000002</v>
      </c>
      <c r="W1318" s="107">
        <v>1456.3400000000001</v>
      </c>
      <c r="X1318" s="107">
        <v>1451.6200000000001</v>
      </c>
      <c r="Y1318" s="107">
        <v>1447.1599999999999</v>
      </c>
    </row>
    <row r="1319" spans="1:25" ht="16.5" thickBot="1" x14ac:dyDescent="0.25">
      <c r="A1319" s="106" t="str">
        <f t="shared" si="35"/>
        <v>17.11.2015</v>
      </c>
      <c r="B1319" s="107">
        <v>1534.76</v>
      </c>
      <c r="C1319" s="107">
        <v>1544.29</v>
      </c>
      <c r="D1319" s="107">
        <v>1588.42</v>
      </c>
      <c r="E1319" s="107">
        <v>1584.9800000000002</v>
      </c>
      <c r="F1319" s="107">
        <v>1587.3400000000001</v>
      </c>
      <c r="G1319" s="107">
        <v>1586.93</v>
      </c>
      <c r="H1319" s="107">
        <v>1610.9900000000002</v>
      </c>
      <c r="I1319" s="107">
        <v>1589.7</v>
      </c>
      <c r="J1319" s="107">
        <v>1584.54</v>
      </c>
      <c r="K1319" s="107">
        <v>1575.7799999999997</v>
      </c>
      <c r="L1319" s="107">
        <v>1595.21</v>
      </c>
      <c r="M1319" s="107">
        <v>1592.35</v>
      </c>
      <c r="N1319" s="107">
        <v>1622.5900000000001</v>
      </c>
      <c r="O1319" s="107">
        <v>1675.12</v>
      </c>
      <c r="P1319" s="107">
        <v>1647.32</v>
      </c>
      <c r="Q1319" s="107">
        <v>1622.1100000000001</v>
      </c>
      <c r="R1319" s="107">
        <v>1593.5800000000002</v>
      </c>
      <c r="S1319" s="107">
        <v>1581.8799999999999</v>
      </c>
      <c r="T1319" s="107">
        <v>1552.5500000000002</v>
      </c>
      <c r="U1319" s="107">
        <v>1526.55</v>
      </c>
      <c r="V1319" s="107">
        <v>1531.2</v>
      </c>
      <c r="W1319" s="107">
        <v>1532.9599999999998</v>
      </c>
      <c r="X1319" s="107">
        <v>1536.05</v>
      </c>
      <c r="Y1319" s="107">
        <v>1535.5900000000001</v>
      </c>
    </row>
    <row r="1320" spans="1:25" ht="16.5" thickBot="1" x14ac:dyDescent="0.25">
      <c r="A1320" s="106" t="str">
        <f t="shared" si="35"/>
        <v>18.11.2015</v>
      </c>
      <c r="B1320" s="107">
        <v>1486.44</v>
      </c>
      <c r="C1320" s="107">
        <v>1505.24</v>
      </c>
      <c r="D1320" s="107">
        <v>1523.52</v>
      </c>
      <c r="E1320" s="107">
        <v>1531.78</v>
      </c>
      <c r="F1320" s="107">
        <v>1544.95</v>
      </c>
      <c r="G1320" s="107">
        <v>1670.15</v>
      </c>
      <c r="H1320" s="107">
        <v>1671.33</v>
      </c>
      <c r="I1320" s="107">
        <v>1681.29</v>
      </c>
      <c r="J1320" s="107">
        <v>1654.19</v>
      </c>
      <c r="K1320" s="107">
        <v>1658.83</v>
      </c>
      <c r="L1320" s="107">
        <v>1671.2</v>
      </c>
      <c r="M1320" s="107">
        <v>1675.18</v>
      </c>
      <c r="N1320" s="107">
        <v>1717.6</v>
      </c>
      <c r="O1320" s="107">
        <v>1763.74</v>
      </c>
      <c r="P1320" s="107">
        <v>1755.9199999999998</v>
      </c>
      <c r="Q1320" s="107">
        <v>1713.75</v>
      </c>
      <c r="R1320" s="107">
        <v>1626.6100000000001</v>
      </c>
      <c r="S1320" s="107">
        <v>1529.37</v>
      </c>
      <c r="T1320" s="107">
        <v>1512.3500000000001</v>
      </c>
      <c r="U1320" s="107">
        <v>1493.69</v>
      </c>
      <c r="V1320" s="107">
        <v>1479.8600000000001</v>
      </c>
      <c r="W1320" s="107">
        <v>1471.18</v>
      </c>
      <c r="X1320" s="107">
        <v>1457.82</v>
      </c>
      <c r="Y1320" s="107">
        <v>1469.89</v>
      </c>
    </row>
    <row r="1321" spans="1:25" ht="16.5" thickBot="1" x14ac:dyDescent="0.25">
      <c r="A1321" s="106" t="str">
        <f t="shared" si="35"/>
        <v>19.11.2015</v>
      </c>
      <c r="B1321" s="107">
        <v>1550.3999999999999</v>
      </c>
      <c r="C1321" s="107">
        <v>1550.06</v>
      </c>
      <c r="D1321" s="107">
        <v>1605.9299999999998</v>
      </c>
      <c r="E1321" s="107">
        <v>1606.1</v>
      </c>
      <c r="F1321" s="107">
        <v>1613.71</v>
      </c>
      <c r="G1321" s="107">
        <v>1672.9</v>
      </c>
      <c r="H1321" s="107">
        <v>1664.75</v>
      </c>
      <c r="I1321" s="107">
        <v>1649.8</v>
      </c>
      <c r="J1321" s="107">
        <v>1636.99</v>
      </c>
      <c r="K1321" s="107">
        <v>1625.09</v>
      </c>
      <c r="L1321" s="107">
        <v>1626.64</v>
      </c>
      <c r="M1321" s="107">
        <v>1652.38</v>
      </c>
      <c r="N1321" s="107">
        <v>1714.98</v>
      </c>
      <c r="O1321" s="107">
        <v>1716.62</v>
      </c>
      <c r="P1321" s="107">
        <v>1718.0500000000002</v>
      </c>
      <c r="Q1321" s="107">
        <v>1701.97</v>
      </c>
      <c r="R1321" s="107">
        <v>1609.09</v>
      </c>
      <c r="S1321" s="107">
        <v>1613.42</v>
      </c>
      <c r="T1321" s="107">
        <v>1572.86</v>
      </c>
      <c r="U1321" s="107">
        <v>1540.4699999999998</v>
      </c>
      <c r="V1321" s="107">
        <v>1537.99</v>
      </c>
      <c r="W1321" s="107">
        <v>1542.62</v>
      </c>
      <c r="X1321" s="107">
        <v>1549.1200000000001</v>
      </c>
      <c r="Y1321" s="107">
        <v>1547.4299999999998</v>
      </c>
    </row>
    <row r="1322" spans="1:25" ht="16.5" thickBot="1" x14ac:dyDescent="0.25">
      <c r="A1322" s="106" t="str">
        <f t="shared" si="35"/>
        <v>20.11.2015</v>
      </c>
      <c r="B1322" s="107">
        <v>1540.8700000000001</v>
      </c>
      <c r="C1322" s="107">
        <v>1550.07</v>
      </c>
      <c r="D1322" s="107">
        <v>1577.16</v>
      </c>
      <c r="E1322" s="107">
        <v>1599.67</v>
      </c>
      <c r="F1322" s="107">
        <v>1603.44</v>
      </c>
      <c r="G1322" s="107">
        <v>1737.5500000000002</v>
      </c>
      <c r="H1322" s="107">
        <v>1738.8899999999999</v>
      </c>
      <c r="I1322" s="107">
        <v>1726.6100000000001</v>
      </c>
      <c r="J1322" s="107">
        <v>1709.98</v>
      </c>
      <c r="K1322" s="107">
        <v>1707.8799999999999</v>
      </c>
      <c r="L1322" s="107">
        <v>1708.32</v>
      </c>
      <c r="M1322" s="107">
        <v>1677.92</v>
      </c>
      <c r="N1322" s="107">
        <v>1744.65</v>
      </c>
      <c r="O1322" s="107">
        <v>1794.53</v>
      </c>
      <c r="P1322" s="107">
        <v>1781.1999999999998</v>
      </c>
      <c r="Q1322" s="107">
        <v>1731.21</v>
      </c>
      <c r="R1322" s="107">
        <v>1605.5</v>
      </c>
      <c r="S1322" s="107">
        <v>1564.12</v>
      </c>
      <c r="T1322" s="107">
        <v>1562.0000000000002</v>
      </c>
      <c r="U1322" s="107">
        <v>1543.2500000000002</v>
      </c>
      <c r="V1322" s="107">
        <v>1532.4599999999998</v>
      </c>
      <c r="W1322" s="107">
        <v>1546.75</v>
      </c>
      <c r="X1322" s="107">
        <v>1553.39</v>
      </c>
      <c r="Y1322" s="107">
        <v>1535.75</v>
      </c>
    </row>
    <row r="1323" spans="1:25" ht="16.5" thickBot="1" x14ac:dyDescent="0.25">
      <c r="A1323" s="106" t="str">
        <f t="shared" si="35"/>
        <v>21.11.2015</v>
      </c>
      <c r="B1323" s="107">
        <v>1439.01</v>
      </c>
      <c r="C1323" s="107">
        <v>1462.3</v>
      </c>
      <c r="D1323" s="107">
        <v>1543.78</v>
      </c>
      <c r="E1323" s="107">
        <v>1537</v>
      </c>
      <c r="F1323" s="107">
        <v>1551.42</v>
      </c>
      <c r="G1323" s="107">
        <v>1609.8500000000001</v>
      </c>
      <c r="H1323" s="107">
        <v>1610.23</v>
      </c>
      <c r="I1323" s="107">
        <v>1608.3</v>
      </c>
      <c r="J1323" s="107">
        <v>1637.8100000000002</v>
      </c>
      <c r="K1323" s="107">
        <v>1630.23</v>
      </c>
      <c r="L1323" s="107">
        <v>1631.3999999999999</v>
      </c>
      <c r="M1323" s="107">
        <v>1618.89</v>
      </c>
      <c r="N1323" s="107">
        <v>1654.47</v>
      </c>
      <c r="O1323" s="107">
        <v>1660.01</v>
      </c>
      <c r="P1323" s="107">
        <v>1635.7100000000003</v>
      </c>
      <c r="Q1323" s="107">
        <v>1638.36</v>
      </c>
      <c r="R1323" s="107">
        <v>1616.15</v>
      </c>
      <c r="S1323" s="107">
        <v>1612.37</v>
      </c>
      <c r="T1323" s="107">
        <v>1578.2</v>
      </c>
      <c r="U1323" s="107">
        <v>1559.52</v>
      </c>
      <c r="V1323" s="107">
        <v>1544.29</v>
      </c>
      <c r="W1323" s="107">
        <v>1547.51</v>
      </c>
      <c r="X1323" s="107">
        <v>1531.6699999999998</v>
      </c>
      <c r="Y1323" s="107">
        <v>1444.5300000000002</v>
      </c>
    </row>
    <row r="1324" spans="1:25" ht="16.5" thickBot="1" x14ac:dyDescent="0.25">
      <c r="A1324" s="106" t="str">
        <f t="shared" si="35"/>
        <v>22.11.2015</v>
      </c>
      <c r="B1324" s="107">
        <v>1443.5200000000002</v>
      </c>
      <c r="C1324" s="107">
        <v>1450.26</v>
      </c>
      <c r="D1324" s="107">
        <v>1454.35</v>
      </c>
      <c r="E1324" s="107">
        <v>1445.96</v>
      </c>
      <c r="F1324" s="107">
        <v>1475.6799999999998</v>
      </c>
      <c r="G1324" s="107">
        <v>1608.12</v>
      </c>
      <c r="H1324" s="107">
        <v>1607.3600000000001</v>
      </c>
      <c r="I1324" s="107">
        <v>1607.13</v>
      </c>
      <c r="J1324" s="107">
        <v>1615.63</v>
      </c>
      <c r="K1324" s="107">
        <v>1606.5900000000001</v>
      </c>
      <c r="L1324" s="107">
        <v>1605.29</v>
      </c>
      <c r="M1324" s="107">
        <v>1618.6000000000001</v>
      </c>
      <c r="N1324" s="107">
        <v>1654.2900000000002</v>
      </c>
      <c r="O1324" s="107">
        <v>1649.6399999999999</v>
      </c>
      <c r="P1324" s="107">
        <v>1663.43</v>
      </c>
      <c r="Q1324" s="107">
        <v>1650.31</v>
      </c>
      <c r="R1324" s="107">
        <v>1613.19</v>
      </c>
      <c r="S1324" s="107">
        <v>1627.8700000000001</v>
      </c>
      <c r="T1324" s="107">
        <v>1609.8500000000001</v>
      </c>
      <c r="U1324" s="107">
        <v>1576.73</v>
      </c>
      <c r="V1324" s="107">
        <v>1555.49</v>
      </c>
      <c r="W1324" s="107">
        <v>1559.1299999999999</v>
      </c>
      <c r="X1324" s="107">
        <v>1540.33</v>
      </c>
      <c r="Y1324" s="107">
        <v>1503.43</v>
      </c>
    </row>
    <row r="1325" spans="1:25" ht="16.5" thickBot="1" x14ac:dyDescent="0.25">
      <c r="A1325" s="106" t="str">
        <f t="shared" si="35"/>
        <v>23.11.2015</v>
      </c>
      <c r="B1325" s="107">
        <v>1538.79</v>
      </c>
      <c r="C1325" s="107">
        <v>1551.0500000000002</v>
      </c>
      <c r="D1325" s="107">
        <v>1607.59</v>
      </c>
      <c r="E1325" s="107">
        <v>1540.8799999999999</v>
      </c>
      <c r="F1325" s="107">
        <v>1608.1499999999999</v>
      </c>
      <c r="G1325" s="107">
        <v>1727.81</v>
      </c>
      <c r="H1325" s="107">
        <v>1731.54</v>
      </c>
      <c r="I1325" s="107">
        <v>1731.24</v>
      </c>
      <c r="J1325" s="107">
        <v>1733.21</v>
      </c>
      <c r="K1325" s="107">
        <v>1718.41</v>
      </c>
      <c r="L1325" s="107">
        <v>1730.6599999999999</v>
      </c>
      <c r="M1325" s="107">
        <v>1744.3300000000002</v>
      </c>
      <c r="N1325" s="107">
        <v>1777.11</v>
      </c>
      <c r="O1325" s="107">
        <v>1801.9800000000002</v>
      </c>
      <c r="P1325" s="107">
        <v>1772.5600000000002</v>
      </c>
      <c r="Q1325" s="107">
        <v>1745.67</v>
      </c>
      <c r="R1325" s="107">
        <v>1713.88</v>
      </c>
      <c r="S1325" s="107">
        <v>1557.67</v>
      </c>
      <c r="T1325" s="107">
        <v>1429.46</v>
      </c>
      <c r="U1325" s="107">
        <v>1392.65</v>
      </c>
      <c r="V1325" s="107">
        <v>1300.76</v>
      </c>
      <c r="W1325" s="107">
        <v>1393.53</v>
      </c>
      <c r="X1325" s="107">
        <v>1442.6800000000003</v>
      </c>
      <c r="Y1325" s="107">
        <v>1422</v>
      </c>
    </row>
    <row r="1326" spans="1:25" ht="16.5" thickBot="1" x14ac:dyDescent="0.25">
      <c r="A1326" s="106" t="str">
        <f t="shared" si="35"/>
        <v>24.11.2015</v>
      </c>
      <c r="B1326" s="107">
        <v>1493.2000000000003</v>
      </c>
      <c r="C1326" s="107">
        <v>1542.9300000000003</v>
      </c>
      <c r="D1326" s="107">
        <v>1551.9500000000003</v>
      </c>
      <c r="E1326" s="107">
        <v>1596.23</v>
      </c>
      <c r="F1326" s="107">
        <v>1888.76</v>
      </c>
      <c r="G1326" s="107">
        <v>1911.3100000000002</v>
      </c>
      <c r="H1326" s="107">
        <v>1907.9099999999999</v>
      </c>
      <c r="I1326" s="107">
        <v>1891.4999999999998</v>
      </c>
      <c r="J1326" s="107">
        <v>1902.97</v>
      </c>
      <c r="K1326" s="107">
        <v>1879.3</v>
      </c>
      <c r="L1326" s="107">
        <v>1889.5200000000002</v>
      </c>
      <c r="M1326" s="107">
        <v>1902.8300000000002</v>
      </c>
      <c r="N1326" s="107">
        <v>1923.8</v>
      </c>
      <c r="O1326" s="107">
        <v>1953.1299999999999</v>
      </c>
      <c r="P1326" s="107">
        <v>1938.6</v>
      </c>
      <c r="Q1326" s="107">
        <v>1940.1599999999999</v>
      </c>
      <c r="R1326" s="107">
        <v>1896.88</v>
      </c>
      <c r="S1326" s="107">
        <v>1751.0599999999997</v>
      </c>
      <c r="T1326" s="107">
        <v>1470.21</v>
      </c>
      <c r="U1326" s="107">
        <v>1424.53</v>
      </c>
      <c r="V1326" s="107">
        <v>1460.42</v>
      </c>
      <c r="W1326" s="107">
        <v>1473.89</v>
      </c>
      <c r="X1326" s="107">
        <v>1532.24</v>
      </c>
      <c r="Y1326" s="107">
        <v>1460.8600000000001</v>
      </c>
    </row>
    <row r="1327" spans="1:25" ht="16.5" thickBot="1" x14ac:dyDescent="0.25">
      <c r="A1327" s="106" t="str">
        <f t="shared" si="35"/>
        <v>25.11.2015</v>
      </c>
      <c r="B1327" s="107">
        <v>1464.65</v>
      </c>
      <c r="C1327" s="107">
        <v>1562.3200000000002</v>
      </c>
      <c r="D1327" s="107">
        <v>1560.29</v>
      </c>
      <c r="E1327" s="107">
        <v>1610.25</v>
      </c>
      <c r="F1327" s="107">
        <v>1738.79</v>
      </c>
      <c r="G1327" s="107">
        <v>1841.06</v>
      </c>
      <c r="H1327" s="107">
        <v>1824.6899999999998</v>
      </c>
      <c r="I1327" s="107">
        <v>1837.43</v>
      </c>
      <c r="J1327" s="107">
        <v>1814.32</v>
      </c>
      <c r="K1327" s="107">
        <v>1811.9700000000003</v>
      </c>
      <c r="L1327" s="107">
        <v>1810.1200000000003</v>
      </c>
      <c r="M1327" s="107">
        <v>1815.1699999999998</v>
      </c>
      <c r="N1327" s="107">
        <v>1859.94</v>
      </c>
      <c r="O1327" s="107">
        <v>1890.08</v>
      </c>
      <c r="P1327" s="107">
        <v>1882.66</v>
      </c>
      <c r="Q1327" s="107">
        <v>1852.46</v>
      </c>
      <c r="R1327" s="107">
        <v>1815.42</v>
      </c>
      <c r="S1327" s="107">
        <v>1729.8899999999999</v>
      </c>
      <c r="T1327" s="107">
        <v>1540.9399999999998</v>
      </c>
      <c r="U1327" s="107">
        <v>1440.1399999999999</v>
      </c>
      <c r="V1327" s="107">
        <v>1540.31</v>
      </c>
      <c r="W1327" s="107">
        <v>1539</v>
      </c>
      <c r="X1327" s="107">
        <v>1543.14</v>
      </c>
      <c r="Y1327" s="107">
        <v>1531.89</v>
      </c>
    </row>
    <row r="1328" spans="1:25" ht="16.5" thickBot="1" x14ac:dyDescent="0.25">
      <c r="A1328" s="106" t="str">
        <f t="shared" si="35"/>
        <v>26.11.2015</v>
      </c>
      <c r="B1328" s="107">
        <v>1514.47</v>
      </c>
      <c r="C1328" s="107">
        <v>1543.82</v>
      </c>
      <c r="D1328" s="107">
        <v>1537.5200000000002</v>
      </c>
      <c r="E1328" s="107">
        <v>1544.75</v>
      </c>
      <c r="F1328" s="107">
        <v>1610.1200000000001</v>
      </c>
      <c r="G1328" s="107">
        <v>1698.8999999999999</v>
      </c>
      <c r="H1328" s="107">
        <v>1778.7400000000002</v>
      </c>
      <c r="I1328" s="107">
        <v>1847.74</v>
      </c>
      <c r="J1328" s="107">
        <v>1847.0800000000002</v>
      </c>
      <c r="K1328" s="107">
        <v>1847.7700000000002</v>
      </c>
      <c r="L1328" s="107">
        <v>1842.82</v>
      </c>
      <c r="M1328" s="107">
        <v>1845.7300000000002</v>
      </c>
      <c r="N1328" s="107">
        <v>1862.1</v>
      </c>
      <c r="O1328" s="107">
        <v>1894.2000000000003</v>
      </c>
      <c r="P1328" s="107">
        <v>1868.8800000000003</v>
      </c>
      <c r="Q1328" s="107">
        <v>1801.6100000000001</v>
      </c>
      <c r="R1328" s="107">
        <v>1747.3600000000001</v>
      </c>
      <c r="S1328" s="107">
        <v>1631.29</v>
      </c>
      <c r="T1328" s="107">
        <v>1535.25</v>
      </c>
      <c r="U1328" s="107">
        <v>1463.09</v>
      </c>
      <c r="V1328" s="107">
        <v>1501.1800000000003</v>
      </c>
      <c r="W1328" s="107">
        <v>1509.52</v>
      </c>
      <c r="X1328" s="107">
        <v>1526.8700000000001</v>
      </c>
      <c r="Y1328" s="107">
        <v>1510.2900000000002</v>
      </c>
    </row>
    <row r="1329" spans="1:16358" ht="16.5" thickBot="1" x14ac:dyDescent="0.25">
      <c r="A1329" s="106" t="str">
        <f t="shared" si="35"/>
        <v>27.11.2015</v>
      </c>
      <c r="B1329" s="107">
        <v>1463.48</v>
      </c>
      <c r="C1329" s="107">
        <v>1509.3000000000002</v>
      </c>
      <c r="D1329" s="107">
        <v>1495.48</v>
      </c>
      <c r="E1329" s="107">
        <v>1505.49</v>
      </c>
      <c r="F1329" s="107">
        <v>1550.9699999999998</v>
      </c>
      <c r="G1329" s="107">
        <v>1609.67</v>
      </c>
      <c r="H1329" s="107">
        <v>1702.45</v>
      </c>
      <c r="I1329" s="107">
        <v>1740.99</v>
      </c>
      <c r="J1329" s="107">
        <v>1762.22</v>
      </c>
      <c r="K1329" s="107">
        <v>1724.28</v>
      </c>
      <c r="L1329" s="107">
        <v>1737.8100000000002</v>
      </c>
      <c r="M1329" s="107">
        <v>1762.08</v>
      </c>
      <c r="N1329" s="107">
        <v>1805.69</v>
      </c>
      <c r="O1329" s="107">
        <v>1827.54</v>
      </c>
      <c r="P1329" s="107">
        <v>1816.67</v>
      </c>
      <c r="Q1329" s="107">
        <v>1779.46</v>
      </c>
      <c r="R1329" s="107">
        <v>1722.18</v>
      </c>
      <c r="S1329" s="107">
        <v>1593.16</v>
      </c>
      <c r="T1329" s="107">
        <v>1500.84</v>
      </c>
      <c r="U1329" s="107">
        <v>1497.18</v>
      </c>
      <c r="V1329" s="107">
        <v>1532.04</v>
      </c>
      <c r="W1329" s="107">
        <v>1547.8999999999999</v>
      </c>
      <c r="X1329" s="107">
        <v>1541.1799999999998</v>
      </c>
      <c r="Y1329" s="107">
        <v>1530.0900000000001</v>
      </c>
    </row>
    <row r="1330" spans="1:16358" ht="16.5" thickBot="1" x14ac:dyDescent="0.25">
      <c r="A1330" s="106" t="str">
        <f t="shared" si="35"/>
        <v>28.11.2015</v>
      </c>
      <c r="B1330" s="107">
        <v>1948.1299999999999</v>
      </c>
      <c r="C1330" s="107">
        <v>1961.15</v>
      </c>
      <c r="D1330" s="107">
        <v>1971.0600000000002</v>
      </c>
      <c r="E1330" s="107">
        <v>1975.5499999999997</v>
      </c>
      <c r="F1330" s="107">
        <v>1985</v>
      </c>
      <c r="G1330" s="107">
        <v>1989.7099999999998</v>
      </c>
      <c r="H1330" s="107">
        <v>1993.1299999999999</v>
      </c>
      <c r="I1330" s="107">
        <v>1990.55</v>
      </c>
      <c r="J1330" s="107">
        <v>1986.36</v>
      </c>
      <c r="K1330" s="107">
        <v>1985.54</v>
      </c>
      <c r="L1330" s="107">
        <v>1985.4300000000003</v>
      </c>
      <c r="M1330" s="107">
        <v>1988.0300000000002</v>
      </c>
      <c r="N1330" s="107">
        <v>1993.37</v>
      </c>
      <c r="O1330" s="107">
        <v>2019.26</v>
      </c>
      <c r="P1330" s="107">
        <v>2010.5900000000001</v>
      </c>
      <c r="Q1330" s="107">
        <v>1980.58</v>
      </c>
      <c r="R1330" s="107">
        <v>1977.8000000000002</v>
      </c>
      <c r="S1330" s="107">
        <v>1967.0700000000002</v>
      </c>
      <c r="T1330" s="107">
        <v>1956.08</v>
      </c>
      <c r="U1330" s="107">
        <v>1941.38</v>
      </c>
      <c r="V1330" s="107">
        <v>1942.0499999999997</v>
      </c>
      <c r="W1330" s="107">
        <v>1941.0199999999998</v>
      </c>
      <c r="X1330" s="107">
        <v>1950.7</v>
      </c>
      <c r="Y1330" s="107">
        <v>1947.7199999999998</v>
      </c>
    </row>
    <row r="1331" spans="1:16358" ht="16.5" thickBot="1" x14ac:dyDescent="0.25">
      <c r="A1331" s="106" t="str">
        <f t="shared" si="35"/>
        <v>29.11.2015</v>
      </c>
      <c r="B1331" s="107">
        <v>1545.05</v>
      </c>
      <c r="C1331" s="107">
        <v>1545.31</v>
      </c>
      <c r="D1331" s="107">
        <v>1543.94</v>
      </c>
      <c r="E1331" s="107">
        <v>1540.4099999999999</v>
      </c>
      <c r="F1331" s="107">
        <v>1568.16</v>
      </c>
      <c r="G1331" s="107">
        <v>1568.89</v>
      </c>
      <c r="H1331" s="107">
        <v>1567.88</v>
      </c>
      <c r="I1331" s="107">
        <v>1566.96</v>
      </c>
      <c r="J1331" s="107">
        <v>1587.77</v>
      </c>
      <c r="K1331" s="107">
        <v>1568.3</v>
      </c>
      <c r="L1331" s="107">
        <v>1565.78</v>
      </c>
      <c r="M1331" s="107">
        <v>1567.62</v>
      </c>
      <c r="N1331" s="107">
        <v>1602.7700000000002</v>
      </c>
      <c r="O1331" s="107">
        <v>1602.4700000000003</v>
      </c>
      <c r="P1331" s="107">
        <v>1618.3100000000002</v>
      </c>
      <c r="Q1331" s="107">
        <v>1591.04</v>
      </c>
      <c r="R1331" s="107">
        <v>1577.4700000000003</v>
      </c>
      <c r="S1331" s="107">
        <v>1577.7300000000002</v>
      </c>
      <c r="T1331" s="107">
        <v>1559.1799999999998</v>
      </c>
      <c r="U1331" s="107">
        <v>1538.5900000000001</v>
      </c>
      <c r="V1331" s="107">
        <v>1542.2099999999998</v>
      </c>
      <c r="W1331" s="107">
        <v>1539.6399999999999</v>
      </c>
      <c r="X1331" s="107">
        <v>1543.41</v>
      </c>
      <c r="Y1331" s="107">
        <v>1544.53</v>
      </c>
    </row>
    <row r="1332" spans="1:16358" ht="16.5" thickBot="1" x14ac:dyDescent="0.25">
      <c r="A1332" s="106" t="str">
        <f t="shared" si="35"/>
        <v>30.11.2015</v>
      </c>
      <c r="B1332" s="107">
        <v>1575.81</v>
      </c>
      <c r="C1332" s="107">
        <v>1608.59</v>
      </c>
      <c r="D1332" s="107">
        <v>1619.43</v>
      </c>
      <c r="E1332" s="107">
        <v>1641.11</v>
      </c>
      <c r="F1332" s="107">
        <v>1607.7299999999998</v>
      </c>
      <c r="G1332" s="107">
        <v>1673.03</v>
      </c>
      <c r="H1332" s="107">
        <v>1693.2800000000002</v>
      </c>
      <c r="I1332" s="107">
        <v>1655.1200000000001</v>
      </c>
      <c r="J1332" s="107">
        <v>1678.24</v>
      </c>
      <c r="K1332" s="107">
        <v>1651.72</v>
      </c>
      <c r="L1332" s="107">
        <v>1658.41</v>
      </c>
      <c r="M1332" s="107">
        <v>1640.54</v>
      </c>
      <c r="N1332" s="107">
        <v>1709.7200000000003</v>
      </c>
      <c r="O1332" s="107">
        <v>1730.75</v>
      </c>
      <c r="P1332" s="107">
        <v>1697</v>
      </c>
      <c r="Q1332" s="107">
        <v>1668.67</v>
      </c>
      <c r="R1332" s="107">
        <v>1654.6</v>
      </c>
      <c r="S1332" s="107">
        <v>1643.04</v>
      </c>
      <c r="T1332" s="107">
        <v>1598.33</v>
      </c>
      <c r="U1332" s="107">
        <v>1568.5800000000002</v>
      </c>
      <c r="V1332" s="107">
        <v>1574.48</v>
      </c>
      <c r="W1332" s="107">
        <v>1576.3600000000001</v>
      </c>
      <c r="X1332" s="107">
        <v>1579.94</v>
      </c>
      <c r="Y1332" s="107">
        <v>1577.9800000000002</v>
      </c>
    </row>
    <row r="1333" spans="1:16358" s="113" customFormat="1" ht="15.75" x14ac:dyDescent="0.2">
      <c r="A1333" s="119"/>
      <c r="B1333" s="120"/>
      <c r="C1333" s="120"/>
      <c r="D1333" s="120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</row>
    <row r="1334" spans="1:16358" s="113" customFormat="1" ht="15.75" x14ac:dyDescent="0.2">
      <c r="A1334" s="119"/>
      <c r="B1334" s="120"/>
      <c r="C1334" s="120"/>
      <c r="D1334" s="120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</row>
    <row r="1335" spans="1:16358" s="113" customFormat="1" ht="16.5" thickBot="1" x14ac:dyDescent="0.25">
      <c r="A1335" s="119"/>
      <c r="B1335" s="120"/>
      <c r="C1335" s="120"/>
      <c r="D1335" s="120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</row>
    <row r="1336" spans="1:16358" s="122" customFormat="1" ht="21" thickBot="1" x14ac:dyDescent="0.35">
      <c r="A1336" s="121" t="s">
        <v>117</v>
      </c>
      <c r="M1336" s="145" t="s">
        <v>169</v>
      </c>
    </row>
    <row r="1337" spans="1:16358" s="147" customFormat="1" ht="18" x14ac:dyDescent="0.25">
      <c r="A1337" s="146"/>
      <c r="M1337" s="148"/>
    </row>
    <row r="1338" spans="1:16358" s="122" customFormat="1" ht="21" thickBot="1" x14ac:dyDescent="0.35">
      <c r="A1338" s="124" t="s">
        <v>118</v>
      </c>
    </row>
    <row r="1339" spans="1:16358" s="50" customFormat="1" ht="37.5" customHeight="1" thickBot="1" x14ac:dyDescent="0.3">
      <c r="A1339" s="149" t="s">
        <v>100</v>
      </c>
      <c r="B1339" s="150" t="s">
        <v>101</v>
      </c>
      <c r="C1339" s="151"/>
      <c r="D1339" s="151"/>
      <c r="E1339" s="152"/>
    </row>
    <row r="1340" spans="1:16358" s="50" customFormat="1" ht="119.25" customHeight="1" thickBot="1" x14ac:dyDescent="0.3">
      <c r="A1340" s="153"/>
      <c r="B1340" s="154" t="s">
        <v>102</v>
      </c>
      <c r="C1340" s="154" t="s">
        <v>103</v>
      </c>
      <c r="D1340" s="154" t="s">
        <v>104</v>
      </c>
      <c r="E1340" s="154" t="s">
        <v>105</v>
      </c>
    </row>
    <row r="1341" spans="1:16358" s="50" customFormat="1" ht="18.75" thickBot="1" x14ac:dyDescent="0.3">
      <c r="A1341" s="155" t="s">
        <v>169</v>
      </c>
      <c r="B1341" s="156">
        <v>745357.72</v>
      </c>
      <c r="C1341" s="156">
        <v>741549.96</v>
      </c>
      <c r="D1341" s="156">
        <v>719140.95</v>
      </c>
      <c r="E1341" s="157">
        <v>701224.30999999994</v>
      </c>
    </row>
    <row r="1342" spans="1:16358" s="50" customFormat="1" ht="18" x14ac:dyDescent="0.25">
      <c r="A1342" s="14"/>
    </row>
    <row r="1343" spans="1:16358" s="50" customFormat="1" ht="18" x14ac:dyDescent="0.25">
      <c r="A1343" s="14"/>
    </row>
    <row r="1344" spans="1:16358" s="122" customFormat="1" ht="21" thickBot="1" x14ac:dyDescent="0.35">
      <c r="A1344" s="121" t="s">
        <v>119</v>
      </c>
      <c r="B1344" s="121"/>
      <c r="C1344" s="121"/>
      <c r="D1344" s="121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21"/>
      <c r="AV1344" s="121"/>
      <c r="AW1344" s="121"/>
      <c r="AX1344" s="121"/>
      <c r="AY1344" s="121"/>
      <c r="AZ1344" s="121"/>
      <c r="BA1344" s="121"/>
      <c r="BB1344" s="121"/>
      <c r="BC1344" s="121"/>
      <c r="BD1344" s="121"/>
      <c r="BE1344" s="121"/>
      <c r="BF1344" s="121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21"/>
      <c r="BS1344" s="121"/>
      <c r="BT1344" s="121"/>
      <c r="BU1344" s="121"/>
      <c r="BV1344" s="121"/>
      <c r="BW1344" s="121"/>
      <c r="BX1344" s="121"/>
      <c r="BY1344" s="121"/>
      <c r="BZ1344" s="121"/>
      <c r="CA1344" s="121"/>
      <c r="CB1344" s="121"/>
      <c r="CC1344" s="121"/>
      <c r="CD1344" s="121"/>
      <c r="CE1344" s="121"/>
      <c r="CF1344" s="121"/>
      <c r="CG1344" s="121"/>
      <c r="CH1344" s="121"/>
      <c r="CI1344" s="121"/>
      <c r="CJ1344" s="121"/>
      <c r="CK1344" s="121"/>
      <c r="CL1344" s="121"/>
      <c r="CM1344" s="121"/>
      <c r="CN1344" s="121"/>
      <c r="CO1344" s="121"/>
      <c r="CP1344" s="121"/>
      <c r="CQ1344" s="121"/>
      <c r="CR1344" s="121"/>
      <c r="CS1344" s="121"/>
      <c r="CT1344" s="121"/>
      <c r="CU1344" s="121"/>
      <c r="CV1344" s="121"/>
      <c r="CW1344" s="121"/>
      <c r="CX1344" s="121"/>
      <c r="CY1344" s="121"/>
      <c r="CZ1344" s="121"/>
      <c r="DA1344" s="121"/>
      <c r="DB1344" s="121"/>
      <c r="DC1344" s="121"/>
      <c r="DD1344" s="121"/>
      <c r="DE1344" s="121"/>
      <c r="DF1344" s="121"/>
      <c r="DG1344" s="121"/>
      <c r="DH1344" s="121"/>
      <c r="DI1344" s="121"/>
      <c r="DJ1344" s="121"/>
      <c r="DK1344" s="121"/>
      <c r="DL1344" s="121"/>
      <c r="DM1344" s="121"/>
      <c r="DN1344" s="121"/>
      <c r="DO1344" s="121"/>
      <c r="DP1344" s="121"/>
      <c r="DQ1344" s="121"/>
      <c r="DR1344" s="121"/>
      <c r="DS1344" s="121"/>
      <c r="DT1344" s="121"/>
      <c r="DU1344" s="121"/>
      <c r="DV1344" s="121"/>
      <c r="DW1344" s="121"/>
      <c r="DX1344" s="121"/>
      <c r="DY1344" s="121"/>
      <c r="DZ1344" s="121"/>
      <c r="EA1344" s="121"/>
      <c r="EB1344" s="121"/>
      <c r="EC1344" s="121"/>
      <c r="ED1344" s="121"/>
      <c r="EE1344" s="121"/>
      <c r="EF1344" s="121"/>
      <c r="EG1344" s="121"/>
      <c r="EH1344" s="121"/>
      <c r="EI1344" s="121"/>
      <c r="EJ1344" s="121"/>
      <c r="EK1344" s="121"/>
      <c r="EL1344" s="121"/>
      <c r="EM1344" s="121"/>
      <c r="EN1344" s="121"/>
      <c r="EO1344" s="121"/>
      <c r="EP1344" s="121"/>
      <c r="EQ1344" s="121"/>
      <c r="ER1344" s="121"/>
      <c r="ES1344" s="121"/>
      <c r="ET1344" s="121"/>
      <c r="EU1344" s="121"/>
      <c r="EV1344" s="121"/>
      <c r="EW1344" s="121"/>
      <c r="EX1344" s="121"/>
      <c r="EY1344" s="121"/>
      <c r="EZ1344" s="121"/>
      <c r="FA1344" s="121"/>
      <c r="FB1344" s="121"/>
      <c r="FC1344" s="121"/>
      <c r="FD1344" s="121"/>
      <c r="FE1344" s="121"/>
      <c r="FF1344" s="121"/>
      <c r="FG1344" s="121"/>
      <c r="FH1344" s="121"/>
      <c r="FI1344" s="121"/>
      <c r="FJ1344" s="121"/>
      <c r="FK1344" s="121"/>
      <c r="FL1344" s="121"/>
      <c r="FM1344" s="121"/>
      <c r="FN1344" s="121"/>
      <c r="FO1344" s="121"/>
      <c r="FP1344" s="121"/>
      <c r="FQ1344" s="121"/>
      <c r="FR1344" s="121"/>
      <c r="FS1344" s="121"/>
      <c r="FT1344" s="121"/>
      <c r="FU1344" s="121"/>
      <c r="FV1344" s="121"/>
      <c r="FW1344" s="121"/>
      <c r="FX1344" s="121"/>
      <c r="FY1344" s="121"/>
      <c r="FZ1344" s="121"/>
      <c r="GA1344" s="121"/>
      <c r="GB1344" s="121"/>
      <c r="GC1344" s="121"/>
      <c r="GD1344" s="121"/>
      <c r="GE1344" s="121"/>
      <c r="GF1344" s="121"/>
      <c r="GG1344" s="121"/>
      <c r="GH1344" s="121"/>
      <c r="GI1344" s="121"/>
      <c r="GJ1344" s="121"/>
      <c r="GK1344" s="121"/>
      <c r="GL1344" s="121"/>
      <c r="GM1344" s="121"/>
      <c r="GN1344" s="121"/>
      <c r="GO1344" s="121"/>
      <c r="GP1344" s="121"/>
      <c r="GQ1344" s="121"/>
      <c r="GR1344" s="121"/>
      <c r="GS1344" s="121"/>
      <c r="GT1344" s="121"/>
      <c r="GU1344" s="121"/>
      <c r="GV1344" s="121"/>
      <c r="GW1344" s="121"/>
      <c r="GX1344" s="121"/>
      <c r="GY1344" s="121"/>
      <c r="GZ1344" s="121"/>
      <c r="HA1344" s="121"/>
      <c r="HB1344" s="121"/>
      <c r="HC1344" s="121"/>
      <c r="HD1344" s="121"/>
      <c r="HE1344" s="121"/>
      <c r="HF1344" s="121"/>
      <c r="HG1344" s="121"/>
      <c r="HH1344" s="121"/>
      <c r="HI1344" s="121"/>
      <c r="HJ1344" s="121"/>
      <c r="HK1344" s="121"/>
      <c r="HL1344" s="121"/>
      <c r="HM1344" s="121"/>
      <c r="HN1344" s="121"/>
      <c r="HO1344" s="121"/>
      <c r="HP1344" s="121"/>
      <c r="HQ1344" s="121"/>
      <c r="HR1344" s="121"/>
      <c r="HS1344" s="121"/>
      <c r="HT1344" s="121"/>
      <c r="HU1344" s="121"/>
      <c r="HV1344" s="121"/>
      <c r="HW1344" s="121"/>
      <c r="HX1344" s="121"/>
      <c r="HY1344" s="121"/>
      <c r="HZ1344" s="121"/>
      <c r="IA1344" s="121"/>
      <c r="IB1344" s="121"/>
      <c r="IC1344" s="121"/>
      <c r="ID1344" s="121"/>
      <c r="IE1344" s="121"/>
      <c r="IF1344" s="121"/>
      <c r="IG1344" s="121"/>
      <c r="IH1344" s="121"/>
      <c r="II1344" s="121"/>
      <c r="IJ1344" s="121"/>
      <c r="IK1344" s="121"/>
      <c r="IL1344" s="121"/>
      <c r="IM1344" s="121"/>
      <c r="IN1344" s="121"/>
      <c r="IO1344" s="121"/>
      <c r="IP1344" s="121"/>
      <c r="IQ1344" s="121"/>
      <c r="IR1344" s="121"/>
      <c r="IS1344" s="121"/>
      <c r="IT1344" s="121"/>
      <c r="IU1344" s="121"/>
      <c r="IV1344" s="121"/>
      <c r="IW1344" s="121"/>
      <c r="IX1344" s="121"/>
      <c r="IY1344" s="121"/>
      <c r="IZ1344" s="121"/>
      <c r="JA1344" s="121"/>
      <c r="JB1344" s="121"/>
      <c r="JC1344" s="121"/>
      <c r="JD1344" s="121"/>
      <c r="JE1344" s="121"/>
      <c r="JF1344" s="121"/>
      <c r="JG1344" s="121"/>
      <c r="JH1344" s="121"/>
      <c r="JI1344" s="121"/>
      <c r="JJ1344" s="121"/>
      <c r="JK1344" s="121"/>
      <c r="JL1344" s="121"/>
      <c r="JM1344" s="121"/>
      <c r="JN1344" s="121"/>
      <c r="JO1344" s="121"/>
      <c r="JP1344" s="121"/>
      <c r="JQ1344" s="121"/>
      <c r="JR1344" s="121"/>
      <c r="JS1344" s="121"/>
      <c r="JT1344" s="121"/>
      <c r="JU1344" s="121"/>
      <c r="JV1344" s="121"/>
      <c r="JW1344" s="121"/>
      <c r="JX1344" s="121"/>
      <c r="JY1344" s="121"/>
      <c r="JZ1344" s="121"/>
      <c r="KA1344" s="121"/>
      <c r="KB1344" s="121"/>
      <c r="KC1344" s="121"/>
      <c r="KD1344" s="121"/>
      <c r="KE1344" s="121"/>
      <c r="KF1344" s="121"/>
      <c r="KG1344" s="121"/>
      <c r="KH1344" s="121"/>
      <c r="KI1344" s="121"/>
      <c r="KJ1344" s="121"/>
      <c r="KK1344" s="121"/>
      <c r="KL1344" s="121"/>
      <c r="KM1344" s="121"/>
      <c r="KN1344" s="121"/>
      <c r="KO1344" s="121"/>
      <c r="KP1344" s="121"/>
      <c r="KQ1344" s="121"/>
      <c r="KR1344" s="121"/>
      <c r="KS1344" s="121"/>
      <c r="KT1344" s="121"/>
      <c r="KU1344" s="121"/>
      <c r="KV1344" s="121"/>
      <c r="KW1344" s="121"/>
      <c r="KX1344" s="121"/>
      <c r="KY1344" s="121"/>
      <c r="KZ1344" s="121"/>
      <c r="LA1344" s="121"/>
      <c r="LB1344" s="121"/>
      <c r="LC1344" s="121"/>
      <c r="LD1344" s="121"/>
      <c r="LE1344" s="121"/>
      <c r="LF1344" s="121"/>
      <c r="LG1344" s="121"/>
      <c r="LH1344" s="121"/>
      <c r="LI1344" s="121"/>
      <c r="LJ1344" s="121"/>
      <c r="LK1344" s="121"/>
      <c r="LL1344" s="121"/>
      <c r="LM1344" s="121"/>
      <c r="LN1344" s="121"/>
      <c r="LO1344" s="121"/>
      <c r="LP1344" s="121"/>
      <c r="LQ1344" s="121"/>
      <c r="LR1344" s="121"/>
      <c r="LS1344" s="121"/>
      <c r="LT1344" s="121"/>
      <c r="LU1344" s="121"/>
      <c r="LV1344" s="121"/>
      <c r="LW1344" s="121"/>
      <c r="LX1344" s="121"/>
      <c r="LY1344" s="121"/>
      <c r="LZ1344" s="121"/>
      <c r="MA1344" s="121"/>
      <c r="MB1344" s="121"/>
      <c r="MC1344" s="121"/>
      <c r="MD1344" s="121"/>
      <c r="ME1344" s="121"/>
      <c r="MF1344" s="121"/>
      <c r="MG1344" s="121"/>
      <c r="MH1344" s="121"/>
      <c r="MI1344" s="121"/>
      <c r="MJ1344" s="121"/>
      <c r="MK1344" s="121"/>
      <c r="ML1344" s="121"/>
      <c r="MM1344" s="121"/>
      <c r="MN1344" s="121"/>
      <c r="MO1344" s="121"/>
      <c r="MP1344" s="121"/>
      <c r="MQ1344" s="121"/>
      <c r="MR1344" s="121"/>
      <c r="MS1344" s="121"/>
      <c r="MT1344" s="121"/>
      <c r="MU1344" s="121"/>
      <c r="MV1344" s="121"/>
      <c r="MW1344" s="121"/>
      <c r="MX1344" s="121"/>
      <c r="MY1344" s="121"/>
      <c r="MZ1344" s="121"/>
      <c r="NA1344" s="121"/>
      <c r="NB1344" s="121"/>
      <c r="NC1344" s="121"/>
      <c r="ND1344" s="121"/>
      <c r="NE1344" s="121"/>
      <c r="NF1344" s="121"/>
      <c r="NG1344" s="121"/>
      <c r="NH1344" s="121"/>
      <c r="NI1344" s="121"/>
      <c r="NJ1344" s="121"/>
      <c r="NK1344" s="121"/>
      <c r="NL1344" s="121"/>
      <c r="NM1344" s="121"/>
      <c r="NN1344" s="121"/>
      <c r="NO1344" s="121"/>
      <c r="NP1344" s="121"/>
      <c r="NQ1344" s="121"/>
      <c r="NR1344" s="121"/>
      <c r="NS1344" s="121"/>
      <c r="NT1344" s="121"/>
      <c r="NU1344" s="121"/>
      <c r="NV1344" s="121"/>
      <c r="NW1344" s="121"/>
      <c r="NX1344" s="121"/>
      <c r="NY1344" s="121"/>
      <c r="NZ1344" s="121"/>
      <c r="OA1344" s="121"/>
      <c r="OB1344" s="121"/>
      <c r="OC1344" s="121"/>
      <c r="OD1344" s="121"/>
      <c r="OE1344" s="121"/>
      <c r="OF1344" s="121"/>
      <c r="OG1344" s="121"/>
      <c r="OH1344" s="121"/>
      <c r="OI1344" s="121"/>
      <c r="OJ1344" s="121"/>
      <c r="OK1344" s="121"/>
      <c r="OL1344" s="121"/>
      <c r="OM1344" s="121"/>
      <c r="ON1344" s="121"/>
      <c r="OO1344" s="121"/>
      <c r="OP1344" s="121"/>
      <c r="OQ1344" s="121"/>
      <c r="OR1344" s="121"/>
      <c r="OS1344" s="121"/>
      <c r="OT1344" s="121"/>
      <c r="OU1344" s="121"/>
      <c r="OV1344" s="121"/>
      <c r="OW1344" s="121"/>
      <c r="OX1344" s="121"/>
      <c r="OY1344" s="121"/>
      <c r="OZ1344" s="121"/>
      <c r="PA1344" s="121"/>
      <c r="PB1344" s="121"/>
      <c r="PC1344" s="121"/>
      <c r="PD1344" s="121"/>
      <c r="PE1344" s="121"/>
      <c r="PF1344" s="121"/>
      <c r="PG1344" s="121"/>
      <c r="PH1344" s="121"/>
      <c r="PI1344" s="121"/>
      <c r="PJ1344" s="121"/>
      <c r="PK1344" s="121"/>
      <c r="PL1344" s="121"/>
      <c r="PM1344" s="121"/>
      <c r="PN1344" s="121"/>
      <c r="PO1344" s="121"/>
      <c r="PP1344" s="121"/>
      <c r="PQ1344" s="121"/>
      <c r="PR1344" s="121"/>
      <c r="PS1344" s="121"/>
      <c r="PT1344" s="121"/>
      <c r="PU1344" s="121"/>
      <c r="PV1344" s="121"/>
      <c r="PW1344" s="121"/>
      <c r="PX1344" s="121"/>
      <c r="PY1344" s="121"/>
      <c r="PZ1344" s="121"/>
      <c r="QA1344" s="121"/>
      <c r="QB1344" s="121"/>
      <c r="QC1344" s="121"/>
      <c r="QD1344" s="121"/>
      <c r="QE1344" s="121"/>
      <c r="QF1344" s="121"/>
      <c r="QG1344" s="121"/>
      <c r="QH1344" s="121"/>
      <c r="QI1344" s="121"/>
      <c r="QJ1344" s="121"/>
      <c r="QK1344" s="121"/>
      <c r="QL1344" s="121"/>
      <c r="QM1344" s="121"/>
      <c r="QN1344" s="121"/>
      <c r="QO1344" s="121"/>
      <c r="QP1344" s="121"/>
      <c r="QQ1344" s="121"/>
      <c r="QR1344" s="121"/>
      <c r="QS1344" s="121"/>
      <c r="QT1344" s="121"/>
      <c r="QU1344" s="121"/>
      <c r="QV1344" s="121"/>
      <c r="QW1344" s="121"/>
      <c r="QX1344" s="121"/>
      <c r="QY1344" s="121"/>
      <c r="QZ1344" s="121"/>
      <c r="RA1344" s="121"/>
      <c r="RB1344" s="121"/>
      <c r="RC1344" s="121"/>
      <c r="RD1344" s="121"/>
      <c r="RE1344" s="121"/>
      <c r="RF1344" s="121"/>
      <c r="RG1344" s="121"/>
      <c r="RH1344" s="121"/>
      <c r="RI1344" s="121"/>
      <c r="RJ1344" s="121"/>
      <c r="RK1344" s="121"/>
      <c r="RL1344" s="121"/>
      <c r="RM1344" s="121"/>
      <c r="RN1344" s="121"/>
      <c r="RO1344" s="121"/>
      <c r="RP1344" s="121"/>
      <c r="RQ1344" s="121"/>
      <c r="RR1344" s="121"/>
      <c r="RS1344" s="121"/>
      <c r="RT1344" s="121"/>
      <c r="RU1344" s="121"/>
      <c r="RV1344" s="121"/>
      <c r="RW1344" s="121"/>
      <c r="RX1344" s="121"/>
      <c r="RY1344" s="121"/>
      <c r="RZ1344" s="121"/>
      <c r="SA1344" s="121"/>
      <c r="SB1344" s="121"/>
      <c r="SC1344" s="121"/>
      <c r="SD1344" s="121"/>
      <c r="SE1344" s="121"/>
      <c r="SF1344" s="121"/>
      <c r="SG1344" s="121"/>
      <c r="SH1344" s="121"/>
      <c r="SI1344" s="121"/>
      <c r="SJ1344" s="121"/>
      <c r="SK1344" s="121"/>
      <c r="SL1344" s="121"/>
      <c r="SM1344" s="121"/>
      <c r="SN1344" s="121"/>
      <c r="SO1344" s="121"/>
      <c r="SP1344" s="121"/>
      <c r="SQ1344" s="121"/>
      <c r="SR1344" s="121"/>
      <c r="SS1344" s="121"/>
      <c r="ST1344" s="121"/>
      <c r="SU1344" s="121"/>
      <c r="SV1344" s="121"/>
      <c r="SW1344" s="121"/>
      <c r="SX1344" s="121"/>
      <c r="SY1344" s="121"/>
      <c r="SZ1344" s="121"/>
      <c r="TA1344" s="121"/>
      <c r="TB1344" s="121"/>
      <c r="TC1344" s="121"/>
      <c r="TD1344" s="121"/>
      <c r="TE1344" s="121"/>
      <c r="TF1344" s="121"/>
      <c r="TG1344" s="121"/>
      <c r="TH1344" s="121"/>
      <c r="TI1344" s="121"/>
      <c r="TJ1344" s="121"/>
      <c r="TK1344" s="121"/>
      <c r="TL1344" s="121"/>
      <c r="TM1344" s="121"/>
      <c r="TN1344" s="121"/>
      <c r="TO1344" s="121"/>
      <c r="TP1344" s="121"/>
      <c r="TQ1344" s="121"/>
      <c r="TR1344" s="121"/>
      <c r="TS1344" s="121"/>
      <c r="TT1344" s="121"/>
      <c r="TU1344" s="121"/>
      <c r="TV1344" s="121"/>
      <c r="TW1344" s="121"/>
      <c r="TX1344" s="121"/>
      <c r="TY1344" s="121"/>
      <c r="TZ1344" s="121"/>
      <c r="UA1344" s="121"/>
      <c r="UB1344" s="121"/>
      <c r="UC1344" s="121"/>
      <c r="UD1344" s="121"/>
      <c r="UE1344" s="121"/>
      <c r="UF1344" s="121"/>
      <c r="UG1344" s="121"/>
      <c r="UH1344" s="121"/>
      <c r="UI1344" s="121"/>
      <c r="UJ1344" s="121"/>
      <c r="UK1344" s="121"/>
      <c r="UL1344" s="121"/>
      <c r="UM1344" s="121"/>
      <c r="UN1344" s="121"/>
      <c r="UO1344" s="121"/>
      <c r="UP1344" s="121"/>
      <c r="UQ1344" s="121"/>
      <c r="UR1344" s="121"/>
      <c r="US1344" s="121"/>
      <c r="UT1344" s="121"/>
      <c r="UU1344" s="121"/>
      <c r="UV1344" s="121"/>
      <c r="UW1344" s="121"/>
      <c r="UX1344" s="121"/>
      <c r="UY1344" s="121"/>
      <c r="UZ1344" s="121"/>
      <c r="VA1344" s="121"/>
      <c r="VB1344" s="121"/>
      <c r="VC1344" s="121"/>
      <c r="VD1344" s="121"/>
      <c r="VE1344" s="121"/>
      <c r="VF1344" s="121"/>
      <c r="VG1344" s="121"/>
      <c r="VH1344" s="121"/>
      <c r="VI1344" s="121"/>
      <c r="VJ1344" s="121"/>
      <c r="VK1344" s="121"/>
      <c r="VL1344" s="121"/>
      <c r="VM1344" s="121"/>
      <c r="VN1344" s="121"/>
      <c r="VO1344" s="121"/>
      <c r="VP1344" s="121"/>
      <c r="VQ1344" s="121"/>
      <c r="VR1344" s="121"/>
      <c r="VS1344" s="121"/>
      <c r="VT1344" s="121"/>
      <c r="VU1344" s="121"/>
      <c r="VV1344" s="121"/>
      <c r="VW1344" s="121"/>
      <c r="VX1344" s="121"/>
      <c r="VY1344" s="121"/>
      <c r="VZ1344" s="121"/>
      <c r="WA1344" s="121"/>
      <c r="WB1344" s="121"/>
      <c r="WC1344" s="121"/>
      <c r="WD1344" s="121"/>
      <c r="WE1344" s="121"/>
      <c r="WF1344" s="121"/>
      <c r="WG1344" s="121"/>
      <c r="WH1344" s="121"/>
      <c r="WI1344" s="121"/>
      <c r="WJ1344" s="121"/>
      <c r="WK1344" s="121"/>
      <c r="WL1344" s="121"/>
      <c r="WM1344" s="121"/>
      <c r="WN1344" s="121"/>
      <c r="WO1344" s="121"/>
      <c r="WP1344" s="121"/>
      <c r="WQ1344" s="121"/>
      <c r="WR1344" s="121"/>
      <c r="WS1344" s="121"/>
      <c r="WT1344" s="121"/>
      <c r="WU1344" s="121"/>
      <c r="WV1344" s="121"/>
      <c r="WW1344" s="121"/>
      <c r="WX1344" s="121"/>
      <c r="WY1344" s="121"/>
      <c r="WZ1344" s="121"/>
      <c r="XA1344" s="121"/>
      <c r="XB1344" s="121"/>
      <c r="XC1344" s="121"/>
      <c r="XD1344" s="121"/>
      <c r="XE1344" s="121"/>
      <c r="XF1344" s="121"/>
      <c r="XG1344" s="121"/>
      <c r="XH1344" s="121"/>
      <c r="XI1344" s="121"/>
      <c r="XJ1344" s="121"/>
      <c r="XK1344" s="121"/>
      <c r="XL1344" s="121"/>
      <c r="XM1344" s="121"/>
      <c r="XN1344" s="121"/>
      <c r="XO1344" s="121"/>
      <c r="XP1344" s="121"/>
      <c r="XQ1344" s="121"/>
      <c r="XR1344" s="121"/>
      <c r="XS1344" s="121"/>
      <c r="XT1344" s="121"/>
      <c r="XU1344" s="121"/>
      <c r="XV1344" s="121"/>
      <c r="XW1344" s="121"/>
      <c r="XX1344" s="121"/>
      <c r="XY1344" s="121"/>
      <c r="XZ1344" s="121"/>
      <c r="YA1344" s="121"/>
      <c r="YB1344" s="121"/>
      <c r="YC1344" s="121"/>
      <c r="YD1344" s="121"/>
      <c r="YE1344" s="121"/>
      <c r="YF1344" s="121"/>
      <c r="YG1344" s="121"/>
      <c r="YH1344" s="121"/>
      <c r="YI1344" s="121"/>
      <c r="YJ1344" s="121"/>
      <c r="YK1344" s="121"/>
      <c r="YL1344" s="121"/>
      <c r="YM1344" s="121"/>
      <c r="YN1344" s="121"/>
      <c r="YO1344" s="121"/>
      <c r="YP1344" s="121"/>
      <c r="YQ1344" s="121"/>
      <c r="YR1344" s="121"/>
      <c r="YS1344" s="121"/>
      <c r="YT1344" s="121"/>
      <c r="YU1344" s="121"/>
      <c r="YV1344" s="121"/>
      <c r="YW1344" s="121"/>
      <c r="YX1344" s="121"/>
      <c r="YY1344" s="121"/>
      <c r="YZ1344" s="121"/>
      <c r="ZA1344" s="121"/>
      <c r="ZB1344" s="121"/>
      <c r="ZC1344" s="121"/>
      <c r="ZD1344" s="121"/>
      <c r="ZE1344" s="121"/>
      <c r="ZF1344" s="121"/>
      <c r="ZG1344" s="121"/>
      <c r="ZH1344" s="121"/>
      <c r="ZI1344" s="121"/>
      <c r="ZJ1344" s="121"/>
      <c r="ZK1344" s="121"/>
      <c r="ZL1344" s="121"/>
      <c r="ZM1344" s="121"/>
      <c r="ZN1344" s="121"/>
      <c r="ZO1344" s="121"/>
      <c r="ZP1344" s="121"/>
      <c r="ZQ1344" s="121"/>
      <c r="ZR1344" s="121"/>
      <c r="ZS1344" s="121"/>
      <c r="ZT1344" s="121"/>
      <c r="ZU1344" s="121"/>
      <c r="ZV1344" s="121"/>
      <c r="ZW1344" s="121"/>
      <c r="ZX1344" s="121"/>
      <c r="ZY1344" s="121"/>
      <c r="ZZ1344" s="121"/>
      <c r="AAA1344" s="121"/>
      <c r="AAB1344" s="121"/>
      <c r="AAC1344" s="121"/>
      <c r="AAD1344" s="121"/>
      <c r="AAE1344" s="121"/>
      <c r="AAF1344" s="121"/>
      <c r="AAG1344" s="121"/>
      <c r="AAH1344" s="121"/>
      <c r="AAI1344" s="121"/>
      <c r="AAJ1344" s="121"/>
      <c r="AAK1344" s="121"/>
      <c r="AAL1344" s="121"/>
      <c r="AAM1344" s="121"/>
      <c r="AAN1344" s="121"/>
      <c r="AAO1344" s="121"/>
      <c r="AAP1344" s="121"/>
      <c r="AAQ1344" s="121"/>
      <c r="AAR1344" s="121"/>
      <c r="AAS1344" s="121"/>
      <c r="AAT1344" s="121"/>
      <c r="AAU1344" s="121"/>
      <c r="AAV1344" s="121"/>
      <c r="AAW1344" s="121"/>
      <c r="AAX1344" s="121"/>
      <c r="AAY1344" s="121"/>
      <c r="AAZ1344" s="121"/>
      <c r="ABA1344" s="121"/>
      <c r="ABB1344" s="121"/>
      <c r="ABC1344" s="121"/>
      <c r="ABD1344" s="121"/>
      <c r="ABE1344" s="121"/>
      <c r="ABF1344" s="121"/>
      <c r="ABG1344" s="121"/>
      <c r="ABH1344" s="121"/>
      <c r="ABI1344" s="121"/>
      <c r="ABJ1344" s="121"/>
      <c r="ABK1344" s="121"/>
      <c r="ABL1344" s="121"/>
      <c r="ABM1344" s="121"/>
      <c r="ABN1344" s="121"/>
      <c r="ABO1344" s="121"/>
      <c r="ABP1344" s="121"/>
      <c r="ABQ1344" s="121"/>
      <c r="ABR1344" s="121"/>
      <c r="ABS1344" s="121"/>
      <c r="ABT1344" s="121"/>
      <c r="ABU1344" s="121"/>
      <c r="ABV1344" s="121"/>
      <c r="ABW1344" s="121"/>
      <c r="ABX1344" s="121"/>
      <c r="ABY1344" s="121"/>
      <c r="ABZ1344" s="121"/>
      <c r="ACA1344" s="121"/>
      <c r="ACB1344" s="121"/>
      <c r="ACC1344" s="121"/>
      <c r="ACD1344" s="121"/>
      <c r="ACE1344" s="121"/>
      <c r="ACF1344" s="121"/>
      <c r="ACG1344" s="121"/>
      <c r="ACH1344" s="121"/>
      <c r="ACI1344" s="121"/>
      <c r="ACJ1344" s="121"/>
      <c r="ACK1344" s="121"/>
      <c r="ACL1344" s="121"/>
      <c r="ACM1344" s="121"/>
      <c r="ACN1344" s="121"/>
      <c r="ACO1344" s="121"/>
      <c r="ACP1344" s="121"/>
      <c r="ACQ1344" s="121"/>
      <c r="ACR1344" s="121"/>
      <c r="ACS1344" s="121"/>
      <c r="ACT1344" s="121"/>
      <c r="ACU1344" s="121"/>
      <c r="ACV1344" s="121"/>
      <c r="ACW1344" s="121"/>
      <c r="ACX1344" s="121"/>
      <c r="ACY1344" s="121"/>
      <c r="ACZ1344" s="121"/>
      <c r="ADA1344" s="121"/>
      <c r="ADB1344" s="121"/>
      <c r="ADC1344" s="121"/>
      <c r="ADD1344" s="121"/>
      <c r="ADE1344" s="121"/>
      <c r="ADF1344" s="121"/>
      <c r="ADG1344" s="121"/>
      <c r="ADH1344" s="121"/>
      <c r="ADI1344" s="121"/>
      <c r="ADJ1344" s="121"/>
      <c r="ADK1344" s="121"/>
      <c r="ADL1344" s="121"/>
      <c r="ADM1344" s="121"/>
      <c r="ADN1344" s="121"/>
      <c r="ADO1344" s="121"/>
      <c r="ADP1344" s="121"/>
      <c r="ADQ1344" s="121"/>
      <c r="ADR1344" s="121"/>
      <c r="ADS1344" s="121"/>
      <c r="ADT1344" s="121"/>
      <c r="ADU1344" s="121"/>
      <c r="ADV1344" s="121"/>
      <c r="ADW1344" s="121"/>
      <c r="ADX1344" s="121"/>
      <c r="ADY1344" s="121"/>
      <c r="ADZ1344" s="121"/>
      <c r="AEA1344" s="121"/>
      <c r="AEB1344" s="121"/>
      <c r="AEC1344" s="121"/>
      <c r="AED1344" s="121"/>
      <c r="AEE1344" s="121"/>
      <c r="AEF1344" s="121"/>
      <c r="AEG1344" s="121"/>
      <c r="AEH1344" s="121"/>
      <c r="AEI1344" s="121"/>
      <c r="AEJ1344" s="121"/>
      <c r="AEK1344" s="121"/>
      <c r="AEL1344" s="121"/>
      <c r="AEM1344" s="121"/>
      <c r="AEN1344" s="121"/>
      <c r="AEO1344" s="121"/>
      <c r="AEP1344" s="121"/>
      <c r="AEQ1344" s="121"/>
      <c r="AER1344" s="121"/>
      <c r="AES1344" s="121"/>
      <c r="AET1344" s="121"/>
      <c r="AEU1344" s="121"/>
      <c r="AEV1344" s="121"/>
      <c r="AEW1344" s="121"/>
      <c r="AEX1344" s="121"/>
      <c r="AEY1344" s="121"/>
      <c r="AEZ1344" s="121"/>
      <c r="AFA1344" s="121"/>
      <c r="AFB1344" s="121"/>
      <c r="AFC1344" s="121"/>
      <c r="AFD1344" s="121"/>
      <c r="AFE1344" s="121"/>
      <c r="AFF1344" s="121"/>
      <c r="AFG1344" s="121"/>
      <c r="AFH1344" s="121"/>
      <c r="AFI1344" s="121"/>
      <c r="AFJ1344" s="121"/>
      <c r="AFK1344" s="121"/>
      <c r="AFL1344" s="121"/>
      <c r="AFM1344" s="121"/>
      <c r="AFN1344" s="121"/>
      <c r="AFO1344" s="121"/>
      <c r="AFP1344" s="121"/>
      <c r="AFQ1344" s="121"/>
      <c r="AFR1344" s="121"/>
      <c r="AFS1344" s="121"/>
      <c r="AFT1344" s="121"/>
      <c r="AFU1344" s="121"/>
      <c r="AFV1344" s="121"/>
      <c r="AFW1344" s="121"/>
      <c r="AFX1344" s="121"/>
      <c r="AFY1344" s="121"/>
      <c r="AFZ1344" s="121"/>
      <c r="AGA1344" s="121"/>
      <c r="AGB1344" s="121"/>
      <c r="AGC1344" s="121"/>
      <c r="AGD1344" s="121"/>
      <c r="AGE1344" s="121"/>
      <c r="AGF1344" s="121"/>
      <c r="AGG1344" s="121"/>
      <c r="AGH1344" s="121"/>
      <c r="AGI1344" s="121"/>
      <c r="AGJ1344" s="121"/>
      <c r="AGK1344" s="121"/>
      <c r="AGL1344" s="121"/>
      <c r="AGM1344" s="121"/>
      <c r="AGN1344" s="121"/>
      <c r="AGO1344" s="121"/>
      <c r="AGP1344" s="121"/>
      <c r="AGQ1344" s="121"/>
      <c r="AGR1344" s="121"/>
      <c r="AGS1344" s="121"/>
      <c r="AGT1344" s="121"/>
      <c r="AGU1344" s="121"/>
      <c r="AGV1344" s="121"/>
      <c r="AGW1344" s="121"/>
      <c r="AGX1344" s="121"/>
      <c r="AGY1344" s="121"/>
      <c r="AGZ1344" s="121"/>
      <c r="AHA1344" s="121"/>
      <c r="AHB1344" s="121"/>
      <c r="AHC1344" s="121"/>
      <c r="AHD1344" s="121"/>
      <c r="AHE1344" s="121"/>
      <c r="AHF1344" s="121"/>
      <c r="AHG1344" s="121"/>
      <c r="AHH1344" s="121"/>
      <c r="AHI1344" s="121"/>
      <c r="AHJ1344" s="121"/>
      <c r="AHK1344" s="121"/>
      <c r="AHL1344" s="121"/>
      <c r="AHM1344" s="121"/>
      <c r="AHN1344" s="121"/>
      <c r="AHO1344" s="121"/>
      <c r="AHP1344" s="121"/>
      <c r="AHQ1344" s="121"/>
      <c r="AHR1344" s="121"/>
      <c r="AHS1344" s="121"/>
      <c r="AHT1344" s="121"/>
      <c r="AHU1344" s="121"/>
      <c r="AHV1344" s="121"/>
      <c r="AHW1344" s="121"/>
      <c r="AHX1344" s="121"/>
      <c r="AHY1344" s="121"/>
      <c r="AHZ1344" s="121"/>
      <c r="AIA1344" s="121"/>
      <c r="AIB1344" s="121"/>
      <c r="AIC1344" s="121"/>
      <c r="AID1344" s="121"/>
      <c r="AIE1344" s="121"/>
      <c r="AIF1344" s="121"/>
      <c r="AIG1344" s="121"/>
      <c r="AIH1344" s="121"/>
      <c r="AII1344" s="121"/>
      <c r="AIJ1344" s="121"/>
      <c r="AIK1344" s="121"/>
      <c r="AIL1344" s="121"/>
      <c r="AIM1344" s="121"/>
      <c r="AIN1344" s="121"/>
      <c r="AIO1344" s="121"/>
      <c r="AIP1344" s="121"/>
      <c r="AIQ1344" s="121"/>
      <c r="AIR1344" s="121"/>
      <c r="AIS1344" s="121"/>
      <c r="AIT1344" s="121"/>
      <c r="AIU1344" s="121"/>
      <c r="AIV1344" s="121"/>
      <c r="AIW1344" s="121"/>
      <c r="AIX1344" s="121"/>
      <c r="AIY1344" s="121"/>
      <c r="AIZ1344" s="121"/>
      <c r="AJA1344" s="121"/>
      <c r="AJB1344" s="121"/>
      <c r="AJC1344" s="121"/>
      <c r="AJD1344" s="121"/>
      <c r="AJE1344" s="121"/>
      <c r="AJF1344" s="121"/>
      <c r="AJG1344" s="121"/>
      <c r="AJH1344" s="121"/>
      <c r="AJI1344" s="121"/>
      <c r="AJJ1344" s="121"/>
      <c r="AJK1344" s="121"/>
      <c r="AJL1344" s="121"/>
      <c r="AJM1344" s="121"/>
      <c r="AJN1344" s="121"/>
      <c r="AJO1344" s="121"/>
      <c r="AJP1344" s="121"/>
      <c r="AJQ1344" s="121"/>
      <c r="AJR1344" s="121"/>
      <c r="AJS1344" s="121"/>
      <c r="AJT1344" s="121"/>
      <c r="AJU1344" s="121"/>
      <c r="AJV1344" s="121"/>
      <c r="AJW1344" s="121"/>
      <c r="AJX1344" s="121"/>
      <c r="AJY1344" s="121"/>
      <c r="AJZ1344" s="121"/>
      <c r="AKA1344" s="121"/>
      <c r="AKB1344" s="121"/>
      <c r="AKC1344" s="121"/>
      <c r="AKD1344" s="121"/>
      <c r="AKE1344" s="121"/>
      <c r="AKF1344" s="121"/>
      <c r="AKG1344" s="121"/>
      <c r="AKH1344" s="121"/>
      <c r="AKI1344" s="121"/>
      <c r="AKJ1344" s="121"/>
      <c r="AKK1344" s="121"/>
      <c r="AKL1344" s="121"/>
      <c r="AKM1344" s="121"/>
      <c r="AKN1344" s="121"/>
      <c r="AKO1344" s="121"/>
      <c r="AKP1344" s="121"/>
      <c r="AKQ1344" s="121"/>
      <c r="AKR1344" s="121"/>
      <c r="AKS1344" s="121"/>
      <c r="AKT1344" s="121"/>
      <c r="AKU1344" s="121"/>
      <c r="AKV1344" s="121"/>
      <c r="AKW1344" s="121"/>
      <c r="AKX1344" s="121"/>
      <c r="AKY1344" s="121"/>
      <c r="AKZ1344" s="121"/>
      <c r="ALA1344" s="121"/>
      <c r="ALB1344" s="121"/>
      <c r="ALC1344" s="121"/>
      <c r="ALD1344" s="121"/>
      <c r="ALE1344" s="121"/>
      <c r="ALF1344" s="121"/>
      <c r="ALG1344" s="121"/>
      <c r="ALH1344" s="121"/>
      <c r="ALI1344" s="121"/>
      <c r="ALJ1344" s="121"/>
      <c r="ALK1344" s="121"/>
      <c r="ALL1344" s="121"/>
      <c r="ALM1344" s="121"/>
      <c r="ALN1344" s="121"/>
      <c r="ALO1344" s="121"/>
      <c r="ALP1344" s="121"/>
      <c r="ALQ1344" s="121"/>
      <c r="ALR1344" s="121"/>
      <c r="ALS1344" s="121"/>
      <c r="ALT1344" s="121"/>
      <c r="ALU1344" s="121"/>
      <c r="ALV1344" s="121"/>
      <c r="ALW1344" s="121"/>
      <c r="ALX1344" s="121"/>
      <c r="ALY1344" s="121"/>
      <c r="ALZ1344" s="121"/>
      <c r="AMA1344" s="121"/>
      <c r="AMB1344" s="121"/>
      <c r="AMC1344" s="121"/>
      <c r="AMD1344" s="121"/>
      <c r="AME1344" s="121"/>
      <c r="AMF1344" s="121"/>
      <c r="AMG1344" s="121"/>
      <c r="AMH1344" s="121"/>
      <c r="AMI1344" s="121"/>
      <c r="AMJ1344" s="121"/>
      <c r="AMK1344" s="121"/>
      <c r="AML1344" s="121"/>
      <c r="AMM1344" s="121"/>
      <c r="AMN1344" s="121"/>
      <c r="AMO1344" s="121"/>
      <c r="AMP1344" s="121"/>
      <c r="AMQ1344" s="121"/>
      <c r="AMR1344" s="121"/>
      <c r="AMS1344" s="121"/>
      <c r="AMT1344" s="121"/>
      <c r="AMU1344" s="121"/>
      <c r="AMV1344" s="121"/>
      <c r="AMW1344" s="121"/>
      <c r="AMX1344" s="121"/>
      <c r="AMY1344" s="121"/>
      <c r="AMZ1344" s="121"/>
      <c r="ANA1344" s="121"/>
      <c r="ANB1344" s="121"/>
      <c r="ANC1344" s="121"/>
      <c r="AND1344" s="121"/>
      <c r="ANE1344" s="121"/>
      <c r="ANF1344" s="121"/>
      <c r="ANG1344" s="121"/>
      <c r="ANH1344" s="121"/>
      <c r="ANI1344" s="121"/>
      <c r="ANJ1344" s="121"/>
      <c r="ANK1344" s="121"/>
      <c r="ANL1344" s="121"/>
      <c r="ANM1344" s="121"/>
      <c r="ANN1344" s="121"/>
      <c r="ANO1344" s="121"/>
      <c r="ANP1344" s="121"/>
      <c r="ANQ1344" s="121"/>
      <c r="ANR1344" s="121"/>
      <c r="ANS1344" s="121"/>
      <c r="ANT1344" s="121"/>
      <c r="ANU1344" s="121"/>
      <c r="ANV1344" s="121"/>
      <c r="ANW1344" s="121"/>
      <c r="ANX1344" s="121"/>
      <c r="ANY1344" s="121"/>
      <c r="ANZ1344" s="121"/>
      <c r="AOA1344" s="121"/>
      <c r="AOB1344" s="121"/>
      <c r="AOC1344" s="121"/>
      <c r="AOD1344" s="121"/>
      <c r="AOE1344" s="121"/>
      <c r="AOF1344" s="121"/>
      <c r="AOG1344" s="121"/>
      <c r="AOH1344" s="121"/>
      <c r="AOI1344" s="121"/>
      <c r="AOJ1344" s="121"/>
      <c r="AOK1344" s="121"/>
      <c r="AOL1344" s="121"/>
      <c r="AOM1344" s="121"/>
      <c r="AON1344" s="121"/>
      <c r="AOO1344" s="121"/>
      <c r="AOP1344" s="121"/>
      <c r="AOQ1344" s="121"/>
      <c r="AOR1344" s="121"/>
      <c r="AOS1344" s="121"/>
      <c r="AOT1344" s="121"/>
      <c r="AOU1344" s="121"/>
      <c r="AOV1344" s="121"/>
      <c r="AOW1344" s="121"/>
      <c r="AOX1344" s="121"/>
      <c r="AOY1344" s="121"/>
      <c r="AOZ1344" s="121"/>
      <c r="APA1344" s="121"/>
      <c r="APB1344" s="121"/>
      <c r="APC1344" s="121"/>
      <c r="APD1344" s="121"/>
      <c r="APE1344" s="121"/>
      <c r="APF1344" s="121"/>
      <c r="APG1344" s="121"/>
      <c r="APH1344" s="121"/>
      <c r="API1344" s="121"/>
      <c r="APJ1344" s="121"/>
      <c r="APK1344" s="121"/>
      <c r="APL1344" s="121"/>
      <c r="APM1344" s="121"/>
      <c r="APN1344" s="121"/>
      <c r="APO1344" s="121"/>
      <c r="APP1344" s="121"/>
      <c r="APQ1344" s="121"/>
      <c r="APR1344" s="121"/>
      <c r="APS1344" s="121"/>
      <c r="APT1344" s="121"/>
      <c r="APU1344" s="121"/>
      <c r="APV1344" s="121"/>
      <c r="APW1344" s="121"/>
      <c r="APX1344" s="121"/>
      <c r="APY1344" s="121"/>
      <c r="APZ1344" s="121"/>
      <c r="AQA1344" s="121"/>
      <c r="AQB1344" s="121"/>
      <c r="AQC1344" s="121"/>
      <c r="AQD1344" s="121"/>
      <c r="AQE1344" s="121"/>
      <c r="AQF1344" s="121"/>
      <c r="AQG1344" s="121"/>
      <c r="AQH1344" s="121"/>
      <c r="AQI1344" s="121"/>
      <c r="AQJ1344" s="121"/>
      <c r="AQK1344" s="121"/>
      <c r="AQL1344" s="121"/>
      <c r="AQM1344" s="121"/>
      <c r="AQN1344" s="121"/>
      <c r="AQO1344" s="121"/>
      <c r="AQP1344" s="121"/>
      <c r="AQQ1344" s="121"/>
      <c r="AQR1344" s="121"/>
      <c r="AQS1344" s="121"/>
      <c r="AQT1344" s="121"/>
      <c r="AQU1344" s="121"/>
      <c r="AQV1344" s="121"/>
      <c r="AQW1344" s="121"/>
      <c r="AQX1344" s="121"/>
      <c r="AQY1344" s="121"/>
      <c r="AQZ1344" s="121"/>
      <c r="ARA1344" s="121"/>
      <c r="ARB1344" s="121"/>
      <c r="ARC1344" s="121"/>
      <c r="ARD1344" s="121"/>
      <c r="ARE1344" s="121"/>
      <c r="ARF1344" s="121"/>
      <c r="ARG1344" s="121"/>
      <c r="ARH1344" s="121"/>
      <c r="ARI1344" s="121"/>
      <c r="ARJ1344" s="121"/>
      <c r="ARK1344" s="121"/>
      <c r="ARL1344" s="121"/>
      <c r="ARM1344" s="121"/>
      <c r="ARN1344" s="121"/>
      <c r="ARO1344" s="121"/>
      <c r="ARP1344" s="121"/>
      <c r="ARQ1344" s="121"/>
      <c r="ARR1344" s="121"/>
      <c r="ARS1344" s="121"/>
      <c r="ART1344" s="121"/>
      <c r="ARU1344" s="121"/>
      <c r="ARV1344" s="121"/>
      <c r="ARW1344" s="121"/>
      <c r="ARX1344" s="121"/>
      <c r="ARY1344" s="121"/>
      <c r="ARZ1344" s="121"/>
      <c r="ASA1344" s="121"/>
      <c r="ASB1344" s="121"/>
      <c r="ASC1344" s="121"/>
      <c r="ASD1344" s="121"/>
      <c r="ASE1344" s="121"/>
      <c r="ASF1344" s="121"/>
      <c r="ASG1344" s="121"/>
      <c r="ASH1344" s="121"/>
      <c r="ASI1344" s="121"/>
      <c r="ASJ1344" s="121"/>
      <c r="ASK1344" s="121"/>
      <c r="ASL1344" s="121"/>
      <c r="ASM1344" s="121"/>
      <c r="ASN1344" s="121"/>
      <c r="ASO1344" s="121"/>
      <c r="ASP1344" s="121"/>
      <c r="ASQ1344" s="121"/>
      <c r="ASR1344" s="121"/>
      <c r="ASS1344" s="121"/>
      <c r="AST1344" s="121"/>
      <c r="ASU1344" s="121"/>
      <c r="ASV1344" s="121"/>
      <c r="ASW1344" s="121"/>
      <c r="ASX1344" s="121"/>
      <c r="ASY1344" s="121"/>
      <c r="ASZ1344" s="121"/>
      <c r="ATA1344" s="121"/>
      <c r="ATB1344" s="121"/>
      <c r="ATC1344" s="121"/>
      <c r="ATD1344" s="121"/>
      <c r="ATE1344" s="121"/>
      <c r="ATF1344" s="121"/>
      <c r="ATG1344" s="121"/>
      <c r="ATH1344" s="121"/>
      <c r="ATI1344" s="121"/>
      <c r="ATJ1344" s="121"/>
      <c r="ATK1344" s="121"/>
      <c r="ATL1344" s="121"/>
      <c r="ATM1344" s="121"/>
      <c r="ATN1344" s="121"/>
      <c r="ATO1344" s="121"/>
      <c r="ATP1344" s="121"/>
      <c r="ATQ1344" s="121"/>
      <c r="ATR1344" s="121"/>
      <c r="ATS1344" s="121"/>
      <c r="ATT1344" s="121"/>
      <c r="ATU1344" s="121"/>
      <c r="ATV1344" s="121"/>
      <c r="ATW1344" s="121"/>
      <c r="ATX1344" s="121"/>
      <c r="ATY1344" s="121"/>
      <c r="ATZ1344" s="121"/>
      <c r="AUA1344" s="121"/>
      <c r="AUB1344" s="121"/>
      <c r="AUC1344" s="121"/>
      <c r="AUD1344" s="121"/>
      <c r="AUE1344" s="121"/>
      <c r="AUF1344" s="121"/>
      <c r="AUG1344" s="121"/>
      <c r="AUH1344" s="121"/>
      <c r="AUI1344" s="121"/>
      <c r="AUJ1344" s="121"/>
      <c r="AUK1344" s="121"/>
      <c r="AUL1344" s="121"/>
      <c r="AUM1344" s="121"/>
      <c r="AUN1344" s="121"/>
      <c r="AUO1344" s="121"/>
      <c r="AUP1344" s="121"/>
      <c r="AUQ1344" s="121"/>
      <c r="AUR1344" s="121"/>
      <c r="AUS1344" s="121"/>
      <c r="AUT1344" s="121"/>
      <c r="AUU1344" s="121"/>
      <c r="AUV1344" s="121"/>
      <c r="AUW1344" s="121"/>
      <c r="AUX1344" s="121"/>
      <c r="AUY1344" s="121"/>
      <c r="AUZ1344" s="121"/>
      <c r="AVA1344" s="121"/>
      <c r="AVB1344" s="121"/>
      <c r="AVC1344" s="121"/>
      <c r="AVD1344" s="121"/>
      <c r="AVE1344" s="121"/>
      <c r="AVF1344" s="121"/>
      <c r="AVG1344" s="121"/>
      <c r="AVH1344" s="121"/>
      <c r="AVI1344" s="121"/>
      <c r="AVJ1344" s="121"/>
      <c r="AVK1344" s="121"/>
      <c r="AVL1344" s="121"/>
      <c r="AVM1344" s="121"/>
      <c r="AVN1344" s="121"/>
      <c r="AVO1344" s="121"/>
      <c r="AVP1344" s="121"/>
      <c r="AVQ1344" s="121"/>
      <c r="AVR1344" s="121"/>
      <c r="AVS1344" s="121"/>
      <c r="AVT1344" s="121"/>
      <c r="AVU1344" s="121"/>
      <c r="AVV1344" s="121"/>
      <c r="AVW1344" s="121"/>
      <c r="AVX1344" s="121"/>
      <c r="AVY1344" s="121"/>
      <c r="AVZ1344" s="121"/>
      <c r="AWA1344" s="121"/>
      <c r="AWB1344" s="121"/>
      <c r="AWC1344" s="121"/>
      <c r="AWD1344" s="121"/>
      <c r="AWE1344" s="121"/>
      <c r="AWF1344" s="121"/>
      <c r="AWG1344" s="121"/>
      <c r="AWH1344" s="121"/>
      <c r="AWI1344" s="121"/>
      <c r="AWJ1344" s="121"/>
      <c r="AWK1344" s="121"/>
      <c r="AWL1344" s="121"/>
      <c r="AWM1344" s="121"/>
      <c r="AWN1344" s="121"/>
      <c r="AWO1344" s="121"/>
      <c r="AWP1344" s="121"/>
      <c r="AWQ1344" s="121"/>
      <c r="AWR1344" s="121"/>
      <c r="AWS1344" s="121"/>
      <c r="AWT1344" s="121"/>
      <c r="AWU1344" s="121"/>
      <c r="AWV1344" s="121"/>
      <c r="AWW1344" s="121"/>
      <c r="AWX1344" s="121"/>
      <c r="AWY1344" s="121"/>
      <c r="AWZ1344" s="121"/>
      <c r="AXA1344" s="121"/>
      <c r="AXB1344" s="121"/>
      <c r="AXC1344" s="121"/>
      <c r="AXD1344" s="121"/>
      <c r="AXE1344" s="121"/>
      <c r="AXF1344" s="121"/>
      <c r="AXG1344" s="121"/>
      <c r="AXH1344" s="121"/>
      <c r="AXI1344" s="121"/>
      <c r="AXJ1344" s="121"/>
      <c r="AXK1344" s="121"/>
      <c r="AXL1344" s="121"/>
      <c r="AXM1344" s="121"/>
      <c r="AXN1344" s="121"/>
      <c r="AXO1344" s="121"/>
      <c r="AXP1344" s="121"/>
      <c r="AXQ1344" s="121"/>
      <c r="AXR1344" s="121"/>
      <c r="AXS1344" s="121"/>
      <c r="AXT1344" s="121"/>
      <c r="AXU1344" s="121"/>
      <c r="AXV1344" s="121"/>
      <c r="AXW1344" s="121"/>
      <c r="AXX1344" s="121"/>
      <c r="AXY1344" s="121"/>
      <c r="AXZ1344" s="121"/>
      <c r="AYA1344" s="121"/>
      <c r="AYB1344" s="121"/>
      <c r="AYC1344" s="121"/>
      <c r="AYD1344" s="121"/>
      <c r="AYE1344" s="121"/>
      <c r="AYF1344" s="121"/>
      <c r="AYG1344" s="121"/>
      <c r="AYH1344" s="121"/>
      <c r="AYI1344" s="121"/>
      <c r="AYJ1344" s="121"/>
      <c r="AYK1344" s="121"/>
      <c r="AYL1344" s="121"/>
      <c r="AYM1344" s="121"/>
      <c r="AYN1344" s="121"/>
      <c r="AYO1344" s="121"/>
      <c r="AYP1344" s="121"/>
      <c r="AYQ1344" s="121"/>
      <c r="AYR1344" s="121"/>
      <c r="AYS1344" s="121"/>
      <c r="AYT1344" s="121"/>
      <c r="AYU1344" s="121"/>
      <c r="AYV1344" s="121"/>
      <c r="AYW1344" s="121"/>
      <c r="AYX1344" s="121"/>
      <c r="AYY1344" s="121"/>
      <c r="AYZ1344" s="121"/>
      <c r="AZA1344" s="121"/>
      <c r="AZB1344" s="121"/>
      <c r="AZC1344" s="121"/>
      <c r="AZD1344" s="121"/>
      <c r="AZE1344" s="121"/>
      <c r="AZF1344" s="121"/>
      <c r="AZG1344" s="121"/>
      <c r="AZH1344" s="121"/>
      <c r="AZI1344" s="121"/>
      <c r="AZJ1344" s="121"/>
      <c r="AZK1344" s="121"/>
      <c r="AZL1344" s="121"/>
      <c r="AZM1344" s="121"/>
      <c r="AZN1344" s="121"/>
      <c r="AZO1344" s="121"/>
      <c r="AZP1344" s="121"/>
      <c r="AZQ1344" s="121"/>
      <c r="AZR1344" s="121"/>
      <c r="AZS1344" s="121"/>
      <c r="AZT1344" s="121"/>
      <c r="AZU1344" s="121"/>
      <c r="AZV1344" s="121"/>
      <c r="AZW1344" s="121"/>
      <c r="AZX1344" s="121"/>
      <c r="AZY1344" s="121"/>
      <c r="AZZ1344" s="121"/>
      <c r="BAA1344" s="121"/>
      <c r="BAB1344" s="121"/>
      <c r="BAC1344" s="121"/>
      <c r="BAD1344" s="121"/>
      <c r="BAE1344" s="121"/>
      <c r="BAF1344" s="121"/>
      <c r="BAG1344" s="121"/>
      <c r="BAH1344" s="121"/>
      <c r="BAI1344" s="121"/>
      <c r="BAJ1344" s="121"/>
      <c r="BAK1344" s="121"/>
      <c r="BAL1344" s="121"/>
      <c r="BAM1344" s="121"/>
      <c r="BAN1344" s="121"/>
      <c r="BAO1344" s="121"/>
      <c r="BAP1344" s="121"/>
      <c r="BAQ1344" s="121"/>
      <c r="BAR1344" s="121"/>
      <c r="BAS1344" s="121"/>
      <c r="BAT1344" s="121"/>
      <c r="BAU1344" s="121"/>
      <c r="BAV1344" s="121"/>
      <c r="BAW1344" s="121"/>
      <c r="BAX1344" s="121"/>
      <c r="BAY1344" s="121"/>
      <c r="BAZ1344" s="121"/>
      <c r="BBA1344" s="121"/>
      <c r="BBB1344" s="121"/>
      <c r="BBC1344" s="121"/>
      <c r="BBD1344" s="121"/>
      <c r="BBE1344" s="121"/>
      <c r="BBF1344" s="121"/>
      <c r="BBG1344" s="121"/>
      <c r="BBH1344" s="121"/>
      <c r="BBI1344" s="121"/>
      <c r="BBJ1344" s="121"/>
      <c r="BBK1344" s="121"/>
      <c r="BBL1344" s="121"/>
      <c r="BBM1344" s="121"/>
      <c r="BBN1344" s="121"/>
      <c r="BBO1344" s="121"/>
      <c r="BBP1344" s="121"/>
      <c r="BBQ1344" s="121"/>
      <c r="BBR1344" s="121"/>
      <c r="BBS1344" s="121"/>
      <c r="BBT1344" s="121"/>
      <c r="BBU1344" s="121"/>
      <c r="BBV1344" s="121"/>
      <c r="BBW1344" s="121"/>
      <c r="BBX1344" s="121"/>
      <c r="BBY1344" s="121"/>
      <c r="BBZ1344" s="121"/>
      <c r="BCA1344" s="121"/>
      <c r="BCB1344" s="121"/>
      <c r="BCC1344" s="121"/>
      <c r="BCD1344" s="121"/>
      <c r="BCE1344" s="121"/>
      <c r="BCF1344" s="121"/>
      <c r="BCG1344" s="121"/>
      <c r="BCH1344" s="121"/>
      <c r="BCI1344" s="121"/>
      <c r="BCJ1344" s="121"/>
      <c r="BCK1344" s="121"/>
      <c r="BCL1344" s="121"/>
      <c r="BCM1344" s="121"/>
      <c r="BCN1344" s="121"/>
      <c r="BCO1344" s="121"/>
      <c r="BCP1344" s="121"/>
      <c r="BCQ1344" s="121"/>
      <c r="BCR1344" s="121"/>
      <c r="BCS1344" s="121"/>
      <c r="BCT1344" s="121"/>
      <c r="BCU1344" s="121"/>
      <c r="BCV1344" s="121"/>
      <c r="BCW1344" s="121"/>
      <c r="BCX1344" s="121"/>
      <c r="BCY1344" s="121"/>
      <c r="BCZ1344" s="121"/>
      <c r="BDA1344" s="121"/>
      <c r="BDB1344" s="121"/>
      <c r="BDC1344" s="121"/>
      <c r="BDD1344" s="121"/>
      <c r="BDE1344" s="121"/>
      <c r="BDF1344" s="121"/>
      <c r="BDG1344" s="121"/>
      <c r="BDH1344" s="121"/>
      <c r="BDI1344" s="121"/>
      <c r="BDJ1344" s="121"/>
      <c r="BDK1344" s="121"/>
      <c r="BDL1344" s="121"/>
      <c r="BDM1344" s="121"/>
      <c r="BDN1344" s="121"/>
      <c r="BDO1344" s="121"/>
      <c r="BDP1344" s="121"/>
      <c r="BDQ1344" s="121"/>
      <c r="BDR1344" s="121"/>
      <c r="BDS1344" s="121"/>
      <c r="BDT1344" s="121"/>
      <c r="BDU1344" s="121"/>
      <c r="BDV1344" s="121"/>
      <c r="BDW1344" s="121"/>
      <c r="BDX1344" s="121"/>
      <c r="BDY1344" s="121"/>
      <c r="BDZ1344" s="121"/>
      <c r="BEA1344" s="121"/>
      <c r="BEB1344" s="121"/>
      <c r="BEC1344" s="121"/>
      <c r="BED1344" s="121"/>
      <c r="BEE1344" s="121"/>
      <c r="BEF1344" s="121"/>
      <c r="BEG1344" s="121"/>
      <c r="BEH1344" s="121"/>
      <c r="BEI1344" s="121"/>
      <c r="BEJ1344" s="121"/>
      <c r="BEK1344" s="121"/>
      <c r="BEL1344" s="121"/>
      <c r="BEM1344" s="121"/>
      <c r="BEN1344" s="121"/>
      <c r="BEO1344" s="121"/>
      <c r="BEP1344" s="121"/>
      <c r="BEQ1344" s="121"/>
      <c r="BER1344" s="121"/>
      <c r="BES1344" s="121"/>
      <c r="BET1344" s="121"/>
      <c r="BEU1344" s="121"/>
      <c r="BEV1344" s="121"/>
      <c r="BEW1344" s="121"/>
      <c r="BEX1344" s="121"/>
      <c r="BEY1344" s="121"/>
      <c r="BEZ1344" s="121"/>
      <c r="BFA1344" s="121"/>
      <c r="BFB1344" s="121"/>
      <c r="BFC1344" s="121"/>
      <c r="BFD1344" s="121"/>
      <c r="BFE1344" s="121"/>
      <c r="BFF1344" s="121"/>
      <c r="BFG1344" s="121"/>
      <c r="BFH1344" s="121"/>
      <c r="BFI1344" s="121"/>
      <c r="BFJ1344" s="121"/>
      <c r="BFK1344" s="121"/>
      <c r="BFL1344" s="121"/>
      <c r="BFM1344" s="121"/>
      <c r="BFN1344" s="121"/>
      <c r="BFO1344" s="121"/>
      <c r="BFP1344" s="121"/>
      <c r="BFQ1344" s="121"/>
      <c r="BFR1344" s="121"/>
      <c r="BFS1344" s="121"/>
      <c r="BFT1344" s="121"/>
      <c r="BFU1344" s="121"/>
      <c r="BFV1344" s="121"/>
      <c r="BFW1344" s="121"/>
      <c r="BFX1344" s="121"/>
      <c r="BFY1344" s="121"/>
      <c r="BFZ1344" s="121"/>
      <c r="BGA1344" s="121"/>
      <c r="BGB1344" s="121"/>
      <c r="BGC1344" s="121"/>
      <c r="BGD1344" s="121"/>
      <c r="BGE1344" s="121"/>
      <c r="BGF1344" s="121"/>
      <c r="BGG1344" s="121"/>
      <c r="BGH1344" s="121"/>
      <c r="BGI1344" s="121"/>
      <c r="BGJ1344" s="121"/>
      <c r="BGK1344" s="121"/>
      <c r="BGL1344" s="121"/>
      <c r="BGM1344" s="121"/>
      <c r="BGN1344" s="121"/>
      <c r="BGO1344" s="121"/>
      <c r="BGP1344" s="121"/>
      <c r="BGQ1344" s="121"/>
      <c r="BGR1344" s="121"/>
      <c r="BGS1344" s="121"/>
      <c r="BGT1344" s="121"/>
      <c r="BGU1344" s="121"/>
      <c r="BGV1344" s="121"/>
      <c r="BGW1344" s="121"/>
      <c r="BGX1344" s="121"/>
      <c r="BGY1344" s="121"/>
      <c r="BGZ1344" s="121"/>
      <c r="BHA1344" s="121"/>
      <c r="BHB1344" s="121"/>
      <c r="BHC1344" s="121"/>
      <c r="BHD1344" s="121"/>
      <c r="BHE1344" s="121"/>
      <c r="BHF1344" s="121"/>
      <c r="BHG1344" s="121"/>
      <c r="BHH1344" s="121"/>
      <c r="BHI1344" s="121"/>
      <c r="BHJ1344" s="121"/>
      <c r="BHK1344" s="121"/>
      <c r="BHL1344" s="121"/>
      <c r="BHM1344" s="121"/>
      <c r="BHN1344" s="121"/>
      <c r="BHO1344" s="121"/>
      <c r="BHP1344" s="121"/>
      <c r="BHQ1344" s="121"/>
      <c r="BHR1344" s="121"/>
      <c r="BHS1344" s="121"/>
      <c r="BHT1344" s="121"/>
      <c r="BHU1344" s="121"/>
      <c r="BHV1344" s="121"/>
      <c r="BHW1344" s="121"/>
      <c r="BHX1344" s="121"/>
      <c r="BHY1344" s="121"/>
      <c r="BHZ1344" s="121"/>
      <c r="BIA1344" s="121"/>
      <c r="BIB1344" s="121"/>
      <c r="BIC1344" s="121"/>
      <c r="BID1344" s="121"/>
      <c r="BIE1344" s="121"/>
      <c r="BIF1344" s="121"/>
      <c r="BIG1344" s="121"/>
      <c r="BIH1344" s="121"/>
      <c r="BII1344" s="121"/>
      <c r="BIJ1344" s="121"/>
      <c r="BIK1344" s="121"/>
      <c r="BIL1344" s="121"/>
      <c r="BIM1344" s="121"/>
      <c r="BIN1344" s="121"/>
      <c r="BIO1344" s="121"/>
      <c r="BIP1344" s="121"/>
      <c r="BIQ1344" s="121"/>
      <c r="BIR1344" s="121"/>
      <c r="BIS1344" s="121"/>
      <c r="BIT1344" s="121"/>
      <c r="BIU1344" s="121"/>
      <c r="BIV1344" s="121"/>
      <c r="BIW1344" s="121"/>
      <c r="BIX1344" s="121"/>
      <c r="BIY1344" s="121"/>
      <c r="BIZ1344" s="121"/>
      <c r="BJA1344" s="121"/>
      <c r="BJB1344" s="121"/>
      <c r="BJC1344" s="121"/>
      <c r="BJD1344" s="121"/>
      <c r="BJE1344" s="121"/>
      <c r="BJF1344" s="121"/>
      <c r="BJG1344" s="121"/>
      <c r="BJH1344" s="121"/>
      <c r="BJI1344" s="121"/>
      <c r="BJJ1344" s="121"/>
      <c r="BJK1344" s="121"/>
      <c r="BJL1344" s="121"/>
      <c r="BJM1344" s="121"/>
      <c r="BJN1344" s="121"/>
      <c r="BJO1344" s="121"/>
      <c r="BJP1344" s="121"/>
      <c r="BJQ1344" s="121"/>
      <c r="BJR1344" s="121"/>
      <c r="BJS1344" s="121"/>
      <c r="BJT1344" s="121"/>
      <c r="BJU1344" s="121"/>
      <c r="BJV1344" s="121"/>
      <c r="BJW1344" s="121"/>
      <c r="BJX1344" s="121"/>
      <c r="BJY1344" s="121"/>
      <c r="BJZ1344" s="121"/>
      <c r="BKA1344" s="121"/>
      <c r="BKB1344" s="121"/>
      <c r="BKC1344" s="121"/>
      <c r="BKD1344" s="121"/>
      <c r="BKE1344" s="121"/>
      <c r="BKF1344" s="121"/>
      <c r="BKG1344" s="121"/>
      <c r="BKH1344" s="121"/>
      <c r="BKI1344" s="121"/>
      <c r="BKJ1344" s="121"/>
      <c r="BKK1344" s="121"/>
      <c r="BKL1344" s="121"/>
      <c r="BKM1344" s="121"/>
      <c r="BKN1344" s="121"/>
      <c r="BKO1344" s="121"/>
      <c r="BKP1344" s="121"/>
      <c r="BKQ1344" s="121"/>
      <c r="BKR1344" s="121"/>
      <c r="BKS1344" s="121"/>
      <c r="BKT1344" s="121"/>
      <c r="BKU1344" s="121"/>
      <c r="BKV1344" s="121"/>
      <c r="BKW1344" s="121"/>
      <c r="BKX1344" s="121"/>
      <c r="BKY1344" s="121"/>
      <c r="BKZ1344" s="121"/>
      <c r="BLA1344" s="121"/>
      <c r="BLB1344" s="121"/>
      <c r="BLC1344" s="121"/>
      <c r="BLD1344" s="121"/>
      <c r="BLE1344" s="121"/>
      <c r="BLF1344" s="121"/>
      <c r="BLG1344" s="121"/>
      <c r="BLH1344" s="121"/>
      <c r="BLI1344" s="121"/>
      <c r="BLJ1344" s="121"/>
      <c r="BLK1344" s="121"/>
      <c r="BLL1344" s="121"/>
      <c r="BLM1344" s="121"/>
      <c r="BLN1344" s="121"/>
      <c r="BLO1344" s="121"/>
      <c r="BLP1344" s="121"/>
      <c r="BLQ1344" s="121"/>
      <c r="BLR1344" s="121"/>
      <c r="BLS1344" s="121"/>
      <c r="BLT1344" s="121"/>
      <c r="BLU1344" s="121"/>
      <c r="BLV1344" s="121"/>
      <c r="BLW1344" s="121"/>
      <c r="BLX1344" s="121"/>
      <c r="BLY1344" s="121"/>
      <c r="BLZ1344" s="121"/>
      <c r="BMA1344" s="121"/>
      <c r="BMB1344" s="121"/>
      <c r="BMC1344" s="121"/>
      <c r="BMD1344" s="121"/>
      <c r="BME1344" s="121"/>
      <c r="BMF1344" s="121"/>
      <c r="BMG1344" s="121"/>
      <c r="BMH1344" s="121"/>
      <c r="BMI1344" s="121"/>
      <c r="BMJ1344" s="121"/>
      <c r="BMK1344" s="121"/>
      <c r="BML1344" s="121"/>
      <c r="BMM1344" s="121"/>
      <c r="BMN1344" s="121"/>
      <c r="BMO1344" s="121"/>
      <c r="BMP1344" s="121"/>
      <c r="BMQ1344" s="121"/>
      <c r="BMR1344" s="121"/>
      <c r="BMS1344" s="121"/>
      <c r="BMT1344" s="121"/>
      <c r="BMU1344" s="121"/>
      <c r="BMV1344" s="121"/>
      <c r="BMW1344" s="121"/>
      <c r="BMX1344" s="121"/>
      <c r="BMY1344" s="121"/>
      <c r="BMZ1344" s="121"/>
      <c r="BNA1344" s="121"/>
      <c r="BNB1344" s="121"/>
      <c r="BNC1344" s="121"/>
      <c r="BND1344" s="121"/>
      <c r="BNE1344" s="121"/>
      <c r="BNF1344" s="121"/>
      <c r="BNG1344" s="121"/>
      <c r="BNH1344" s="121"/>
      <c r="BNI1344" s="121"/>
      <c r="BNJ1344" s="121"/>
      <c r="BNK1344" s="121"/>
      <c r="BNL1344" s="121"/>
      <c r="BNM1344" s="121"/>
      <c r="BNN1344" s="121"/>
      <c r="BNO1344" s="121"/>
      <c r="BNP1344" s="121"/>
      <c r="BNQ1344" s="121"/>
      <c r="BNR1344" s="121"/>
      <c r="BNS1344" s="121"/>
      <c r="BNT1344" s="121"/>
      <c r="BNU1344" s="121"/>
      <c r="BNV1344" s="121"/>
      <c r="BNW1344" s="121"/>
      <c r="BNX1344" s="121"/>
      <c r="BNY1344" s="121"/>
      <c r="BNZ1344" s="121"/>
      <c r="BOA1344" s="121"/>
      <c r="BOB1344" s="121"/>
      <c r="BOC1344" s="121"/>
      <c r="BOD1344" s="121"/>
      <c r="BOE1344" s="121"/>
      <c r="BOF1344" s="121"/>
      <c r="BOG1344" s="121"/>
      <c r="BOH1344" s="121"/>
      <c r="BOI1344" s="121"/>
      <c r="BOJ1344" s="121"/>
      <c r="BOK1344" s="121"/>
      <c r="BOL1344" s="121"/>
      <c r="BOM1344" s="121"/>
      <c r="BON1344" s="121"/>
      <c r="BOO1344" s="121"/>
      <c r="BOP1344" s="121"/>
      <c r="BOQ1344" s="121"/>
      <c r="BOR1344" s="121"/>
      <c r="BOS1344" s="121"/>
      <c r="BOT1344" s="121"/>
      <c r="BOU1344" s="121"/>
      <c r="BOV1344" s="121"/>
      <c r="BOW1344" s="121"/>
      <c r="BOX1344" s="121"/>
      <c r="BOY1344" s="121"/>
      <c r="BOZ1344" s="121"/>
      <c r="BPA1344" s="121"/>
      <c r="BPB1344" s="121"/>
      <c r="BPC1344" s="121"/>
      <c r="BPD1344" s="121"/>
      <c r="BPE1344" s="121"/>
      <c r="BPF1344" s="121"/>
      <c r="BPG1344" s="121"/>
      <c r="BPH1344" s="121"/>
      <c r="BPI1344" s="121"/>
      <c r="BPJ1344" s="121"/>
      <c r="BPK1344" s="121"/>
      <c r="BPL1344" s="121"/>
      <c r="BPM1344" s="121"/>
      <c r="BPN1344" s="121"/>
      <c r="BPO1344" s="121"/>
      <c r="BPP1344" s="121"/>
      <c r="BPQ1344" s="121"/>
      <c r="BPR1344" s="121"/>
      <c r="BPS1344" s="121"/>
      <c r="BPT1344" s="121"/>
      <c r="BPU1344" s="121"/>
      <c r="BPV1344" s="121"/>
      <c r="BPW1344" s="121"/>
      <c r="BPX1344" s="121"/>
      <c r="BPY1344" s="121"/>
      <c r="BPZ1344" s="121"/>
      <c r="BQA1344" s="121"/>
      <c r="BQB1344" s="121"/>
      <c r="BQC1344" s="121"/>
      <c r="BQD1344" s="121"/>
      <c r="BQE1344" s="121"/>
      <c r="BQF1344" s="121"/>
      <c r="BQG1344" s="121"/>
      <c r="BQH1344" s="121"/>
      <c r="BQI1344" s="121"/>
      <c r="BQJ1344" s="121"/>
      <c r="BQK1344" s="121"/>
      <c r="BQL1344" s="121"/>
      <c r="BQM1344" s="121"/>
      <c r="BQN1344" s="121"/>
      <c r="BQO1344" s="121"/>
      <c r="BQP1344" s="121"/>
      <c r="BQQ1344" s="121"/>
      <c r="BQR1344" s="121"/>
      <c r="BQS1344" s="121"/>
      <c r="BQT1344" s="121"/>
      <c r="BQU1344" s="121"/>
      <c r="BQV1344" s="121"/>
      <c r="BQW1344" s="121"/>
      <c r="BQX1344" s="121"/>
      <c r="BQY1344" s="121"/>
      <c r="BQZ1344" s="121"/>
      <c r="BRA1344" s="121"/>
      <c r="BRB1344" s="121"/>
      <c r="BRC1344" s="121"/>
      <c r="BRD1344" s="121"/>
      <c r="BRE1344" s="121"/>
      <c r="BRF1344" s="121"/>
      <c r="BRG1344" s="121"/>
      <c r="BRH1344" s="121"/>
      <c r="BRI1344" s="121"/>
      <c r="BRJ1344" s="121"/>
      <c r="BRK1344" s="121"/>
      <c r="BRL1344" s="121"/>
      <c r="BRM1344" s="121"/>
      <c r="BRN1344" s="121"/>
      <c r="BRO1344" s="121"/>
      <c r="BRP1344" s="121"/>
      <c r="BRQ1344" s="121"/>
      <c r="BRR1344" s="121"/>
      <c r="BRS1344" s="121"/>
      <c r="BRT1344" s="121"/>
      <c r="BRU1344" s="121"/>
      <c r="BRV1344" s="121"/>
      <c r="BRW1344" s="121"/>
      <c r="BRX1344" s="121"/>
      <c r="BRY1344" s="121"/>
      <c r="BRZ1344" s="121"/>
      <c r="BSA1344" s="121"/>
      <c r="BSB1344" s="121"/>
      <c r="BSC1344" s="121"/>
      <c r="BSD1344" s="121"/>
      <c r="BSE1344" s="121"/>
      <c r="BSF1344" s="121"/>
      <c r="BSG1344" s="121"/>
      <c r="BSH1344" s="121"/>
      <c r="BSI1344" s="121"/>
      <c r="BSJ1344" s="121"/>
      <c r="BSK1344" s="121"/>
      <c r="BSL1344" s="121"/>
      <c r="BSM1344" s="121"/>
      <c r="BSN1344" s="121"/>
      <c r="BSO1344" s="121"/>
      <c r="BSP1344" s="121"/>
      <c r="BSQ1344" s="121"/>
      <c r="BSR1344" s="121"/>
      <c r="BSS1344" s="121"/>
      <c r="BST1344" s="121"/>
      <c r="BSU1344" s="121"/>
      <c r="BSV1344" s="121"/>
      <c r="BSW1344" s="121"/>
      <c r="BSX1344" s="121"/>
      <c r="BSY1344" s="121"/>
      <c r="BSZ1344" s="121"/>
      <c r="BTA1344" s="121"/>
      <c r="BTB1344" s="121"/>
      <c r="BTC1344" s="121"/>
      <c r="BTD1344" s="121"/>
      <c r="BTE1344" s="121"/>
      <c r="BTF1344" s="121"/>
      <c r="BTG1344" s="121"/>
      <c r="BTH1344" s="121"/>
      <c r="BTI1344" s="121"/>
      <c r="BTJ1344" s="121"/>
      <c r="BTK1344" s="121"/>
      <c r="BTL1344" s="121"/>
      <c r="BTM1344" s="121"/>
      <c r="BTN1344" s="121"/>
      <c r="BTO1344" s="121"/>
      <c r="BTP1344" s="121"/>
      <c r="BTQ1344" s="121"/>
      <c r="BTR1344" s="121"/>
      <c r="BTS1344" s="121"/>
      <c r="BTT1344" s="121"/>
      <c r="BTU1344" s="121"/>
      <c r="BTV1344" s="121"/>
      <c r="BTW1344" s="121"/>
      <c r="BTX1344" s="121"/>
      <c r="BTY1344" s="121"/>
      <c r="BTZ1344" s="121"/>
      <c r="BUA1344" s="121"/>
      <c r="BUB1344" s="121"/>
      <c r="BUC1344" s="121"/>
      <c r="BUD1344" s="121"/>
      <c r="BUE1344" s="121"/>
      <c r="BUF1344" s="121"/>
      <c r="BUG1344" s="121"/>
      <c r="BUH1344" s="121"/>
      <c r="BUI1344" s="121"/>
      <c r="BUJ1344" s="121"/>
      <c r="BUK1344" s="121"/>
      <c r="BUL1344" s="121"/>
      <c r="BUM1344" s="121"/>
      <c r="BUN1344" s="121"/>
      <c r="BUO1344" s="121"/>
      <c r="BUP1344" s="121"/>
      <c r="BUQ1344" s="121"/>
      <c r="BUR1344" s="121"/>
      <c r="BUS1344" s="121"/>
      <c r="BUT1344" s="121"/>
      <c r="BUU1344" s="121"/>
      <c r="BUV1344" s="121"/>
      <c r="BUW1344" s="121"/>
      <c r="BUX1344" s="121"/>
      <c r="BUY1344" s="121"/>
      <c r="BUZ1344" s="121"/>
      <c r="BVA1344" s="121"/>
      <c r="BVB1344" s="121"/>
      <c r="BVC1344" s="121"/>
      <c r="BVD1344" s="121"/>
      <c r="BVE1344" s="121"/>
      <c r="BVF1344" s="121"/>
      <c r="BVG1344" s="121"/>
      <c r="BVH1344" s="121"/>
      <c r="BVI1344" s="121"/>
      <c r="BVJ1344" s="121"/>
      <c r="BVK1344" s="121"/>
      <c r="BVL1344" s="121"/>
      <c r="BVM1344" s="121"/>
      <c r="BVN1344" s="121"/>
      <c r="BVO1344" s="121"/>
      <c r="BVP1344" s="121"/>
      <c r="BVQ1344" s="121"/>
      <c r="BVR1344" s="121"/>
      <c r="BVS1344" s="121"/>
      <c r="BVT1344" s="121"/>
      <c r="BVU1344" s="121"/>
      <c r="BVV1344" s="121"/>
      <c r="BVW1344" s="121"/>
      <c r="BVX1344" s="121"/>
      <c r="BVY1344" s="121"/>
      <c r="BVZ1344" s="121"/>
      <c r="BWA1344" s="121"/>
      <c r="BWB1344" s="121"/>
      <c r="BWC1344" s="121"/>
      <c r="BWD1344" s="121"/>
      <c r="BWE1344" s="121"/>
      <c r="BWF1344" s="121"/>
      <c r="BWG1344" s="121"/>
      <c r="BWH1344" s="121"/>
      <c r="BWI1344" s="121"/>
      <c r="BWJ1344" s="121"/>
      <c r="BWK1344" s="121"/>
      <c r="BWL1344" s="121"/>
      <c r="BWM1344" s="121"/>
      <c r="BWN1344" s="121"/>
      <c r="BWO1344" s="121"/>
      <c r="BWP1344" s="121"/>
      <c r="BWQ1344" s="121"/>
      <c r="BWR1344" s="121"/>
      <c r="BWS1344" s="121"/>
      <c r="BWT1344" s="121"/>
      <c r="BWU1344" s="121"/>
      <c r="BWV1344" s="121"/>
      <c r="BWW1344" s="121"/>
      <c r="BWX1344" s="121"/>
      <c r="BWY1344" s="121"/>
      <c r="BWZ1344" s="121"/>
      <c r="BXA1344" s="121"/>
      <c r="BXB1344" s="121"/>
      <c r="BXC1344" s="121"/>
      <c r="BXD1344" s="121"/>
      <c r="BXE1344" s="121"/>
      <c r="BXF1344" s="121"/>
      <c r="BXG1344" s="121"/>
      <c r="BXH1344" s="121"/>
      <c r="BXI1344" s="121"/>
      <c r="BXJ1344" s="121"/>
      <c r="BXK1344" s="121"/>
      <c r="BXL1344" s="121"/>
      <c r="BXM1344" s="121"/>
      <c r="BXN1344" s="121"/>
      <c r="BXO1344" s="121"/>
      <c r="BXP1344" s="121"/>
      <c r="BXQ1344" s="121"/>
      <c r="BXR1344" s="121"/>
      <c r="BXS1344" s="121"/>
      <c r="BXT1344" s="121"/>
      <c r="BXU1344" s="121"/>
      <c r="BXV1344" s="121"/>
      <c r="BXW1344" s="121"/>
      <c r="BXX1344" s="121"/>
      <c r="BXY1344" s="121"/>
      <c r="BXZ1344" s="121"/>
      <c r="BYA1344" s="121"/>
      <c r="BYB1344" s="121"/>
      <c r="BYC1344" s="121"/>
      <c r="BYD1344" s="121"/>
      <c r="BYE1344" s="121"/>
      <c r="BYF1344" s="121"/>
      <c r="BYG1344" s="121"/>
      <c r="BYH1344" s="121"/>
      <c r="BYI1344" s="121"/>
      <c r="BYJ1344" s="121"/>
      <c r="BYK1344" s="121"/>
      <c r="BYL1344" s="121"/>
      <c r="BYM1344" s="121"/>
      <c r="BYN1344" s="121"/>
      <c r="BYO1344" s="121"/>
      <c r="BYP1344" s="121"/>
      <c r="BYQ1344" s="121"/>
      <c r="BYR1344" s="121"/>
      <c r="BYS1344" s="121"/>
      <c r="BYT1344" s="121"/>
      <c r="BYU1344" s="121"/>
      <c r="BYV1344" s="121"/>
      <c r="BYW1344" s="121"/>
      <c r="BYX1344" s="121"/>
      <c r="BYY1344" s="121"/>
      <c r="BYZ1344" s="121"/>
      <c r="BZA1344" s="121"/>
      <c r="BZB1344" s="121"/>
      <c r="BZC1344" s="121"/>
      <c r="BZD1344" s="121"/>
      <c r="BZE1344" s="121"/>
      <c r="BZF1344" s="121"/>
      <c r="BZG1344" s="121"/>
      <c r="BZH1344" s="121"/>
      <c r="BZI1344" s="121"/>
      <c r="BZJ1344" s="121"/>
      <c r="BZK1344" s="121"/>
      <c r="BZL1344" s="121"/>
      <c r="BZM1344" s="121"/>
      <c r="BZN1344" s="121"/>
      <c r="BZO1344" s="121"/>
      <c r="BZP1344" s="121"/>
      <c r="BZQ1344" s="121"/>
      <c r="BZR1344" s="121"/>
      <c r="BZS1344" s="121"/>
      <c r="BZT1344" s="121"/>
      <c r="BZU1344" s="121"/>
      <c r="BZV1344" s="121"/>
      <c r="BZW1344" s="121"/>
      <c r="BZX1344" s="121"/>
      <c r="BZY1344" s="121"/>
      <c r="BZZ1344" s="121"/>
      <c r="CAA1344" s="121"/>
      <c r="CAB1344" s="121"/>
      <c r="CAC1344" s="121"/>
      <c r="CAD1344" s="121"/>
      <c r="CAE1344" s="121"/>
      <c r="CAF1344" s="121"/>
      <c r="CAG1344" s="121"/>
      <c r="CAH1344" s="121"/>
      <c r="CAI1344" s="121"/>
      <c r="CAJ1344" s="121"/>
      <c r="CAK1344" s="121"/>
      <c r="CAL1344" s="121"/>
      <c r="CAM1344" s="121"/>
      <c r="CAN1344" s="121"/>
      <c r="CAO1344" s="121"/>
      <c r="CAP1344" s="121"/>
      <c r="CAQ1344" s="121"/>
      <c r="CAR1344" s="121"/>
      <c r="CAS1344" s="121"/>
      <c r="CAT1344" s="121"/>
      <c r="CAU1344" s="121"/>
      <c r="CAV1344" s="121"/>
      <c r="CAW1344" s="121"/>
      <c r="CAX1344" s="121"/>
      <c r="CAY1344" s="121"/>
      <c r="CAZ1344" s="121"/>
      <c r="CBA1344" s="121"/>
      <c r="CBB1344" s="121"/>
      <c r="CBC1344" s="121"/>
      <c r="CBD1344" s="121"/>
      <c r="CBE1344" s="121"/>
      <c r="CBF1344" s="121"/>
      <c r="CBG1344" s="121"/>
      <c r="CBH1344" s="121"/>
      <c r="CBI1344" s="121"/>
      <c r="CBJ1344" s="121"/>
      <c r="CBK1344" s="121"/>
      <c r="CBL1344" s="121"/>
      <c r="CBM1344" s="121"/>
      <c r="CBN1344" s="121"/>
      <c r="CBO1344" s="121"/>
      <c r="CBP1344" s="121"/>
      <c r="CBQ1344" s="121"/>
      <c r="CBR1344" s="121"/>
      <c r="CBS1344" s="121"/>
      <c r="CBT1344" s="121"/>
      <c r="CBU1344" s="121"/>
      <c r="CBV1344" s="121"/>
      <c r="CBW1344" s="121"/>
      <c r="CBX1344" s="121"/>
      <c r="CBY1344" s="121"/>
      <c r="CBZ1344" s="121"/>
      <c r="CCA1344" s="121"/>
      <c r="CCB1344" s="121"/>
      <c r="CCC1344" s="121"/>
      <c r="CCD1344" s="121"/>
      <c r="CCE1344" s="121"/>
      <c r="CCF1344" s="121"/>
      <c r="CCG1344" s="121"/>
      <c r="CCH1344" s="121"/>
      <c r="CCI1344" s="121"/>
      <c r="CCJ1344" s="121"/>
      <c r="CCK1344" s="121"/>
      <c r="CCL1344" s="121"/>
      <c r="CCM1344" s="121"/>
      <c r="CCN1344" s="121"/>
      <c r="CCO1344" s="121"/>
      <c r="CCP1344" s="121"/>
      <c r="CCQ1344" s="121"/>
      <c r="CCR1344" s="121"/>
      <c r="CCS1344" s="121"/>
      <c r="CCT1344" s="121"/>
      <c r="CCU1344" s="121"/>
      <c r="CCV1344" s="121"/>
      <c r="CCW1344" s="121"/>
      <c r="CCX1344" s="121"/>
      <c r="CCY1344" s="121"/>
      <c r="CCZ1344" s="121"/>
      <c r="CDA1344" s="121"/>
      <c r="CDB1344" s="121"/>
      <c r="CDC1344" s="121"/>
      <c r="CDD1344" s="121"/>
      <c r="CDE1344" s="121"/>
      <c r="CDF1344" s="121"/>
      <c r="CDG1344" s="121"/>
      <c r="CDH1344" s="121"/>
      <c r="CDI1344" s="121"/>
      <c r="CDJ1344" s="121"/>
      <c r="CDK1344" s="121"/>
      <c r="CDL1344" s="121"/>
      <c r="CDM1344" s="121"/>
      <c r="CDN1344" s="121"/>
      <c r="CDO1344" s="121"/>
      <c r="CDP1344" s="121"/>
      <c r="CDQ1344" s="121"/>
      <c r="CDR1344" s="121"/>
      <c r="CDS1344" s="121"/>
      <c r="CDT1344" s="121"/>
      <c r="CDU1344" s="121"/>
      <c r="CDV1344" s="121"/>
      <c r="CDW1344" s="121"/>
      <c r="CDX1344" s="121"/>
      <c r="CDY1344" s="121"/>
      <c r="CDZ1344" s="121"/>
      <c r="CEA1344" s="121"/>
      <c r="CEB1344" s="121"/>
      <c r="CEC1344" s="121"/>
      <c r="CED1344" s="121"/>
      <c r="CEE1344" s="121"/>
      <c r="CEF1344" s="121"/>
      <c r="CEG1344" s="121"/>
      <c r="CEH1344" s="121"/>
      <c r="CEI1344" s="121"/>
      <c r="CEJ1344" s="121"/>
      <c r="CEK1344" s="121"/>
      <c r="CEL1344" s="121"/>
      <c r="CEM1344" s="121"/>
      <c r="CEN1344" s="121"/>
      <c r="CEO1344" s="121"/>
      <c r="CEP1344" s="121"/>
      <c r="CEQ1344" s="121"/>
      <c r="CER1344" s="121"/>
      <c r="CES1344" s="121"/>
      <c r="CET1344" s="121"/>
      <c r="CEU1344" s="121"/>
      <c r="CEV1344" s="121"/>
      <c r="CEW1344" s="121"/>
      <c r="CEX1344" s="121"/>
      <c r="CEY1344" s="121"/>
      <c r="CEZ1344" s="121"/>
      <c r="CFA1344" s="121"/>
      <c r="CFB1344" s="121"/>
      <c r="CFC1344" s="121"/>
      <c r="CFD1344" s="121"/>
      <c r="CFE1344" s="121"/>
      <c r="CFF1344" s="121"/>
      <c r="CFG1344" s="121"/>
      <c r="CFH1344" s="121"/>
      <c r="CFI1344" s="121"/>
      <c r="CFJ1344" s="121"/>
      <c r="CFK1344" s="121"/>
      <c r="CFL1344" s="121"/>
      <c r="CFM1344" s="121"/>
      <c r="CFN1344" s="121"/>
      <c r="CFO1344" s="121"/>
      <c r="CFP1344" s="121"/>
      <c r="CFQ1344" s="121"/>
      <c r="CFR1344" s="121"/>
      <c r="CFS1344" s="121"/>
      <c r="CFT1344" s="121"/>
      <c r="CFU1344" s="121"/>
      <c r="CFV1344" s="121"/>
      <c r="CFW1344" s="121"/>
      <c r="CFX1344" s="121"/>
      <c r="CFY1344" s="121"/>
      <c r="CFZ1344" s="121"/>
      <c r="CGA1344" s="121"/>
      <c r="CGB1344" s="121"/>
      <c r="CGC1344" s="121"/>
      <c r="CGD1344" s="121"/>
      <c r="CGE1344" s="121"/>
      <c r="CGF1344" s="121"/>
      <c r="CGG1344" s="121"/>
      <c r="CGH1344" s="121"/>
      <c r="CGI1344" s="121"/>
      <c r="CGJ1344" s="121"/>
      <c r="CGK1344" s="121"/>
      <c r="CGL1344" s="121"/>
      <c r="CGM1344" s="121"/>
      <c r="CGN1344" s="121"/>
      <c r="CGO1344" s="121"/>
      <c r="CGP1344" s="121"/>
      <c r="CGQ1344" s="121"/>
      <c r="CGR1344" s="121"/>
      <c r="CGS1344" s="121"/>
      <c r="CGT1344" s="121"/>
      <c r="CGU1344" s="121"/>
      <c r="CGV1344" s="121"/>
      <c r="CGW1344" s="121"/>
      <c r="CGX1344" s="121"/>
      <c r="CGY1344" s="121"/>
      <c r="CGZ1344" s="121"/>
      <c r="CHA1344" s="121"/>
      <c r="CHB1344" s="121"/>
      <c r="CHC1344" s="121"/>
      <c r="CHD1344" s="121"/>
      <c r="CHE1344" s="121"/>
      <c r="CHF1344" s="121"/>
      <c r="CHG1344" s="121"/>
      <c r="CHH1344" s="121"/>
      <c r="CHI1344" s="121"/>
      <c r="CHJ1344" s="121"/>
      <c r="CHK1344" s="121"/>
      <c r="CHL1344" s="121"/>
      <c r="CHM1344" s="121"/>
      <c r="CHN1344" s="121"/>
      <c r="CHO1344" s="121"/>
      <c r="CHP1344" s="121"/>
      <c r="CHQ1344" s="121"/>
      <c r="CHR1344" s="121"/>
      <c r="CHS1344" s="121"/>
      <c r="CHT1344" s="121"/>
      <c r="CHU1344" s="121"/>
      <c r="CHV1344" s="121"/>
      <c r="CHW1344" s="121"/>
      <c r="CHX1344" s="121"/>
      <c r="CHY1344" s="121"/>
      <c r="CHZ1344" s="121"/>
      <c r="CIA1344" s="121"/>
      <c r="CIB1344" s="121"/>
      <c r="CIC1344" s="121"/>
      <c r="CID1344" s="121"/>
      <c r="CIE1344" s="121"/>
      <c r="CIF1344" s="121"/>
      <c r="CIG1344" s="121"/>
      <c r="CIH1344" s="121"/>
      <c r="CII1344" s="121"/>
      <c r="CIJ1344" s="121"/>
      <c r="CIK1344" s="121"/>
      <c r="CIL1344" s="121"/>
      <c r="CIM1344" s="121"/>
      <c r="CIN1344" s="121"/>
      <c r="CIO1344" s="121"/>
      <c r="CIP1344" s="121"/>
      <c r="CIQ1344" s="121"/>
      <c r="CIR1344" s="121"/>
      <c r="CIS1344" s="121"/>
      <c r="CIT1344" s="121"/>
      <c r="CIU1344" s="121"/>
      <c r="CIV1344" s="121"/>
      <c r="CIW1344" s="121"/>
      <c r="CIX1344" s="121"/>
      <c r="CIY1344" s="121"/>
      <c r="CIZ1344" s="121"/>
      <c r="CJA1344" s="121"/>
      <c r="CJB1344" s="121"/>
      <c r="CJC1344" s="121"/>
      <c r="CJD1344" s="121"/>
      <c r="CJE1344" s="121"/>
      <c r="CJF1344" s="121"/>
      <c r="CJG1344" s="121"/>
      <c r="CJH1344" s="121"/>
      <c r="CJI1344" s="121"/>
      <c r="CJJ1344" s="121"/>
      <c r="CJK1344" s="121"/>
      <c r="CJL1344" s="121"/>
      <c r="CJM1344" s="121"/>
      <c r="CJN1344" s="121"/>
      <c r="CJO1344" s="121"/>
      <c r="CJP1344" s="121"/>
      <c r="CJQ1344" s="121"/>
      <c r="CJR1344" s="121"/>
      <c r="CJS1344" s="121"/>
      <c r="CJT1344" s="121"/>
      <c r="CJU1344" s="121"/>
      <c r="CJV1344" s="121"/>
      <c r="CJW1344" s="121"/>
      <c r="CJX1344" s="121"/>
      <c r="CJY1344" s="121"/>
      <c r="CJZ1344" s="121"/>
      <c r="CKA1344" s="121"/>
      <c r="CKB1344" s="121"/>
      <c r="CKC1344" s="121"/>
      <c r="CKD1344" s="121"/>
      <c r="CKE1344" s="121"/>
      <c r="CKF1344" s="121"/>
      <c r="CKG1344" s="121"/>
      <c r="CKH1344" s="121"/>
      <c r="CKI1344" s="121"/>
      <c r="CKJ1344" s="121"/>
      <c r="CKK1344" s="121"/>
      <c r="CKL1344" s="121"/>
      <c r="CKM1344" s="121"/>
      <c r="CKN1344" s="121"/>
      <c r="CKO1344" s="121"/>
      <c r="CKP1344" s="121"/>
      <c r="CKQ1344" s="121"/>
      <c r="CKR1344" s="121"/>
      <c r="CKS1344" s="121"/>
      <c r="CKT1344" s="121"/>
      <c r="CKU1344" s="121"/>
      <c r="CKV1344" s="121"/>
      <c r="CKW1344" s="121"/>
      <c r="CKX1344" s="121"/>
      <c r="CKY1344" s="121"/>
      <c r="CKZ1344" s="121"/>
      <c r="CLA1344" s="121"/>
      <c r="CLB1344" s="121"/>
      <c r="CLC1344" s="121"/>
      <c r="CLD1344" s="121"/>
      <c r="CLE1344" s="121"/>
      <c r="CLF1344" s="121"/>
      <c r="CLG1344" s="121"/>
      <c r="CLH1344" s="121"/>
      <c r="CLI1344" s="121"/>
      <c r="CLJ1344" s="121"/>
      <c r="CLK1344" s="121"/>
      <c r="CLL1344" s="121"/>
      <c r="CLM1344" s="121"/>
      <c r="CLN1344" s="121"/>
      <c r="CLO1344" s="121"/>
      <c r="CLP1344" s="121"/>
      <c r="CLQ1344" s="121"/>
      <c r="CLR1344" s="121"/>
      <c r="CLS1344" s="121"/>
      <c r="CLT1344" s="121"/>
      <c r="CLU1344" s="121"/>
      <c r="CLV1344" s="121"/>
      <c r="CLW1344" s="121"/>
      <c r="CLX1344" s="121"/>
      <c r="CLY1344" s="121"/>
      <c r="CLZ1344" s="121"/>
      <c r="CMA1344" s="121"/>
      <c r="CMB1344" s="121"/>
      <c r="CMC1344" s="121"/>
      <c r="CMD1344" s="121"/>
      <c r="CME1344" s="121"/>
      <c r="CMF1344" s="121"/>
      <c r="CMG1344" s="121"/>
      <c r="CMH1344" s="121"/>
      <c r="CMI1344" s="121"/>
      <c r="CMJ1344" s="121"/>
      <c r="CMK1344" s="121"/>
      <c r="CML1344" s="121"/>
      <c r="CMM1344" s="121"/>
      <c r="CMN1344" s="121"/>
      <c r="CMO1344" s="121"/>
      <c r="CMP1344" s="121"/>
      <c r="CMQ1344" s="121"/>
      <c r="CMR1344" s="121"/>
      <c r="CMS1344" s="121"/>
      <c r="CMT1344" s="121"/>
      <c r="CMU1344" s="121"/>
      <c r="CMV1344" s="121"/>
      <c r="CMW1344" s="121"/>
      <c r="CMX1344" s="121"/>
      <c r="CMY1344" s="121"/>
      <c r="CMZ1344" s="121"/>
      <c r="CNA1344" s="121"/>
      <c r="CNB1344" s="121"/>
      <c r="CNC1344" s="121"/>
      <c r="CND1344" s="121"/>
      <c r="CNE1344" s="121"/>
      <c r="CNF1344" s="121"/>
      <c r="CNG1344" s="121"/>
      <c r="CNH1344" s="121"/>
      <c r="CNI1344" s="121"/>
      <c r="CNJ1344" s="121"/>
      <c r="CNK1344" s="121"/>
      <c r="CNL1344" s="121"/>
      <c r="CNM1344" s="121"/>
      <c r="CNN1344" s="121"/>
      <c r="CNO1344" s="121"/>
      <c r="CNP1344" s="121"/>
      <c r="CNQ1344" s="121"/>
      <c r="CNR1344" s="121"/>
      <c r="CNS1344" s="121"/>
      <c r="CNT1344" s="121"/>
      <c r="CNU1344" s="121"/>
      <c r="CNV1344" s="121"/>
      <c r="CNW1344" s="121"/>
      <c r="CNX1344" s="121"/>
      <c r="CNY1344" s="121"/>
      <c r="CNZ1344" s="121"/>
      <c r="COA1344" s="121"/>
      <c r="COB1344" s="121"/>
      <c r="COC1344" s="121"/>
      <c r="COD1344" s="121"/>
      <c r="COE1344" s="121"/>
      <c r="COF1344" s="121"/>
      <c r="COG1344" s="121"/>
      <c r="COH1344" s="121"/>
      <c r="COI1344" s="121"/>
      <c r="COJ1344" s="121"/>
      <c r="COK1344" s="121"/>
      <c r="COL1344" s="121"/>
      <c r="COM1344" s="121"/>
      <c r="CON1344" s="121"/>
      <c r="COO1344" s="121"/>
      <c r="COP1344" s="121"/>
      <c r="COQ1344" s="121"/>
      <c r="COR1344" s="121"/>
      <c r="COS1344" s="121"/>
      <c r="COT1344" s="121"/>
      <c r="COU1344" s="121"/>
      <c r="COV1344" s="121"/>
      <c r="COW1344" s="121"/>
      <c r="COX1344" s="121"/>
      <c r="COY1344" s="121"/>
      <c r="COZ1344" s="121"/>
      <c r="CPA1344" s="121"/>
      <c r="CPB1344" s="121"/>
      <c r="CPC1344" s="121"/>
      <c r="CPD1344" s="121"/>
      <c r="CPE1344" s="121"/>
      <c r="CPF1344" s="121"/>
      <c r="CPG1344" s="121"/>
      <c r="CPH1344" s="121"/>
      <c r="CPI1344" s="121"/>
      <c r="CPJ1344" s="121"/>
      <c r="CPK1344" s="121"/>
      <c r="CPL1344" s="121"/>
      <c r="CPM1344" s="121"/>
      <c r="CPN1344" s="121"/>
      <c r="CPO1344" s="121"/>
      <c r="CPP1344" s="121"/>
      <c r="CPQ1344" s="121"/>
      <c r="CPR1344" s="121"/>
      <c r="CPS1344" s="121"/>
      <c r="CPT1344" s="121"/>
      <c r="CPU1344" s="121"/>
      <c r="CPV1344" s="121"/>
      <c r="CPW1344" s="121"/>
      <c r="CPX1344" s="121"/>
      <c r="CPY1344" s="121"/>
      <c r="CPZ1344" s="121"/>
      <c r="CQA1344" s="121"/>
      <c r="CQB1344" s="121"/>
      <c r="CQC1344" s="121"/>
      <c r="CQD1344" s="121"/>
      <c r="CQE1344" s="121"/>
      <c r="CQF1344" s="121"/>
      <c r="CQG1344" s="121"/>
      <c r="CQH1344" s="121"/>
      <c r="CQI1344" s="121"/>
      <c r="CQJ1344" s="121"/>
      <c r="CQK1344" s="121"/>
      <c r="CQL1344" s="121"/>
      <c r="CQM1344" s="121"/>
      <c r="CQN1344" s="121"/>
      <c r="CQO1344" s="121"/>
      <c r="CQP1344" s="121"/>
      <c r="CQQ1344" s="121"/>
      <c r="CQR1344" s="121"/>
      <c r="CQS1344" s="121"/>
      <c r="CQT1344" s="121"/>
      <c r="CQU1344" s="121"/>
      <c r="CQV1344" s="121"/>
      <c r="CQW1344" s="121"/>
      <c r="CQX1344" s="121"/>
      <c r="CQY1344" s="121"/>
      <c r="CQZ1344" s="121"/>
      <c r="CRA1344" s="121"/>
      <c r="CRB1344" s="121"/>
      <c r="CRC1344" s="121"/>
      <c r="CRD1344" s="121"/>
      <c r="CRE1344" s="121"/>
      <c r="CRF1344" s="121"/>
      <c r="CRG1344" s="121"/>
      <c r="CRH1344" s="121"/>
      <c r="CRI1344" s="121"/>
      <c r="CRJ1344" s="121"/>
      <c r="CRK1344" s="121"/>
      <c r="CRL1344" s="121"/>
      <c r="CRM1344" s="121"/>
      <c r="CRN1344" s="121"/>
      <c r="CRO1344" s="121"/>
      <c r="CRP1344" s="121"/>
      <c r="CRQ1344" s="121"/>
      <c r="CRR1344" s="121"/>
      <c r="CRS1344" s="121"/>
      <c r="CRT1344" s="121"/>
      <c r="CRU1344" s="121"/>
      <c r="CRV1344" s="121"/>
      <c r="CRW1344" s="121"/>
      <c r="CRX1344" s="121"/>
      <c r="CRY1344" s="121"/>
      <c r="CRZ1344" s="121"/>
      <c r="CSA1344" s="121"/>
      <c r="CSB1344" s="121"/>
      <c r="CSC1344" s="121"/>
      <c r="CSD1344" s="121"/>
      <c r="CSE1344" s="121"/>
      <c r="CSF1344" s="121"/>
      <c r="CSG1344" s="121"/>
      <c r="CSH1344" s="121"/>
      <c r="CSI1344" s="121"/>
      <c r="CSJ1344" s="121"/>
      <c r="CSK1344" s="121"/>
      <c r="CSL1344" s="121"/>
      <c r="CSM1344" s="121"/>
      <c r="CSN1344" s="121"/>
      <c r="CSO1344" s="121"/>
      <c r="CSP1344" s="121"/>
      <c r="CSQ1344" s="121"/>
      <c r="CSR1344" s="121"/>
      <c r="CSS1344" s="121"/>
      <c r="CST1344" s="121"/>
      <c r="CSU1344" s="121"/>
      <c r="CSV1344" s="121"/>
      <c r="CSW1344" s="121"/>
      <c r="CSX1344" s="121"/>
      <c r="CSY1344" s="121"/>
      <c r="CSZ1344" s="121"/>
      <c r="CTA1344" s="121"/>
      <c r="CTB1344" s="121"/>
      <c r="CTC1344" s="121"/>
      <c r="CTD1344" s="121"/>
      <c r="CTE1344" s="121"/>
      <c r="CTF1344" s="121"/>
      <c r="CTG1344" s="121"/>
      <c r="CTH1344" s="121"/>
      <c r="CTI1344" s="121"/>
      <c r="CTJ1344" s="121"/>
      <c r="CTK1344" s="121"/>
      <c r="CTL1344" s="121"/>
      <c r="CTM1344" s="121"/>
      <c r="CTN1344" s="121"/>
      <c r="CTO1344" s="121"/>
      <c r="CTP1344" s="121"/>
      <c r="CTQ1344" s="121"/>
      <c r="CTR1344" s="121"/>
      <c r="CTS1344" s="121"/>
      <c r="CTT1344" s="121"/>
      <c r="CTU1344" s="121"/>
      <c r="CTV1344" s="121"/>
      <c r="CTW1344" s="121"/>
      <c r="CTX1344" s="121"/>
      <c r="CTY1344" s="121"/>
      <c r="CTZ1344" s="121"/>
      <c r="CUA1344" s="121"/>
      <c r="CUB1344" s="121"/>
      <c r="CUC1344" s="121"/>
      <c r="CUD1344" s="121"/>
      <c r="CUE1344" s="121"/>
      <c r="CUF1344" s="121"/>
      <c r="CUG1344" s="121"/>
      <c r="CUH1344" s="121"/>
      <c r="CUI1344" s="121"/>
      <c r="CUJ1344" s="121"/>
      <c r="CUK1344" s="121"/>
      <c r="CUL1344" s="121"/>
      <c r="CUM1344" s="121"/>
      <c r="CUN1344" s="121"/>
      <c r="CUO1344" s="121"/>
      <c r="CUP1344" s="121"/>
      <c r="CUQ1344" s="121"/>
      <c r="CUR1344" s="121"/>
      <c r="CUS1344" s="121"/>
      <c r="CUT1344" s="121"/>
      <c r="CUU1344" s="121"/>
      <c r="CUV1344" s="121"/>
      <c r="CUW1344" s="121"/>
      <c r="CUX1344" s="121"/>
      <c r="CUY1344" s="121"/>
      <c r="CUZ1344" s="121"/>
      <c r="CVA1344" s="121"/>
      <c r="CVB1344" s="121"/>
      <c r="CVC1344" s="121"/>
      <c r="CVD1344" s="121"/>
      <c r="CVE1344" s="121"/>
      <c r="CVF1344" s="121"/>
      <c r="CVG1344" s="121"/>
      <c r="CVH1344" s="121"/>
      <c r="CVI1344" s="121"/>
      <c r="CVJ1344" s="121"/>
      <c r="CVK1344" s="121"/>
      <c r="CVL1344" s="121"/>
      <c r="CVM1344" s="121"/>
      <c r="CVN1344" s="121"/>
      <c r="CVO1344" s="121"/>
      <c r="CVP1344" s="121"/>
      <c r="CVQ1344" s="121"/>
      <c r="CVR1344" s="121"/>
      <c r="CVS1344" s="121"/>
      <c r="CVT1344" s="121"/>
      <c r="CVU1344" s="121"/>
      <c r="CVV1344" s="121"/>
      <c r="CVW1344" s="121"/>
      <c r="CVX1344" s="121"/>
      <c r="CVY1344" s="121"/>
      <c r="CVZ1344" s="121"/>
      <c r="CWA1344" s="121"/>
      <c r="CWB1344" s="121"/>
      <c r="CWC1344" s="121"/>
      <c r="CWD1344" s="121"/>
      <c r="CWE1344" s="121"/>
      <c r="CWF1344" s="121"/>
      <c r="CWG1344" s="121"/>
      <c r="CWH1344" s="121"/>
      <c r="CWI1344" s="121"/>
      <c r="CWJ1344" s="121"/>
      <c r="CWK1344" s="121"/>
      <c r="CWL1344" s="121"/>
      <c r="CWM1344" s="121"/>
      <c r="CWN1344" s="121"/>
      <c r="CWO1344" s="121"/>
      <c r="CWP1344" s="121"/>
      <c r="CWQ1344" s="121"/>
      <c r="CWR1344" s="121"/>
      <c r="CWS1344" s="121"/>
      <c r="CWT1344" s="121"/>
      <c r="CWU1344" s="121"/>
      <c r="CWV1344" s="121"/>
      <c r="CWW1344" s="121"/>
      <c r="CWX1344" s="121"/>
      <c r="CWY1344" s="121"/>
      <c r="CWZ1344" s="121"/>
      <c r="CXA1344" s="121"/>
      <c r="CXB1344" s="121"/>
      <c r="CXC1344" s="121"/>
      <c r="CXD1344" s="121"/>
      <c r="CXE1344" s="121"/>
      <c r="CXF1344" s="121"/>
      <c r="CXG1344" s="121"/>
      <c r="CXH1344" s="121"/>
      <c r="CXI1344" s="121"/>
      <c r="CXJ1344" s="121"/>
      <c r="CXK1344" s="121"/>
      <c r="CXL1344" s="121"/>
      <c r="CXM1344" s="121"/>
      <c r="CXN1344" s="121"/>
      <c r="CXO1344" s="121"/>
      <c r="CXP1344" s="121"/>
      <c r="CXQ1344" s="121"/>
      <c r="CXR1344" s="121"/>
      <c r="CXS1344" s="121"/>
      <c r="CXT1344" s="121"/>
      <c r="CXU1344" s="121"/>
      <c r="CXV1344" s="121"/>
      <c r="CXW1344" s="121"/>
      <c r="CXX1344" s="121"/>
      <c r="CXY1344" s="121"/>
      <c r="CXZ1344" s="121"/>
      <c r="CYA1344" s="121"/>
      <c r="CYB1344" s="121"/>
      <c r="CYC1344" s="121"/>
      <c r="CYD1344" s="121"/>
      <c r="CYE1344" s="121"/>
      <c r="CYF1344" s="121"/>
      <c r="CYG1344" s="121"/>
      <c r="CYH1344" s="121"/>
      <c r="CYI1344" s="121"/>
      <c r="CYJ1344" s="121"/>
      <c r="CYK1344" s="121"/>
      <c r="CYL1344" s="121"/>
      <c r="CYM1344" s="121"/>
      <c r="CYN1344" s="121"/>
      <c r="CYO1344" s="121"/>
      <c r="CYP1344" s="121"/>
      <c r="CYQ1344" s="121"/>
      <c r="CYR1344" s="121"/>
      <c r="CYS1344" s="121"/>
      <c r="CYT1344" s="121"/>
      <c r="CYU1344" s="121"/>
      <c r="CYV1344" s="121"/>
      <c r="CYW1344" s="121"/>
      <c r="CYX1344" s="121"/>
      <c r="CYY1344" s="121"/>
      <c r="CYZ1344" s="121"/>
      <c r="CZA1344" s="121"/>
      <c r="CZB1344" s="121"/>
      <c r="CZC1344" s="121"/>
      <c r="CZD1344" s="121"/>
      <c r="CZE1344" s="121"/>
      <c r="CZF1344" s="121"/>
      <c r="CZG1344" s="121"/>
      <c r="CZH1344" s="121"/>
      <c r="CZI1344" s="121"/>
      <c r="CZJ1344" s="121"/>
      <c r="CZK1344" s="121"/>
      <c r="CZL1344" s="121"/>
      <c r="CZM1344" s="121"/>
      <c r="CZN1344" s="121"/>
      <c r="CZO1344" s="121"/>
      <c r="CZP1344" s="121"/>
      <c r="CZQ1344" s="121"/>
      <c r="CZR1344" s="121"/>
      <c r="CZS1344" s="121"/>
      <c r="CZT1344" s="121"/>
      <c r="CZU1344" s="121"/>
      <c r="CZV1344" s="121"/>
      <c r="CZW1344" s="121"/>
      <c r="CZX1344" s="121"/>
      <c r="CZY1344" s="121"/>
      <c r="CZZ1344" s="121"/>
      <c r="DAA1344" s="121"/>
      <c r="DAB1344" s="121"/>
      <c r="DAC1344" s="121"/>
      <c r="DAD1344" s="121"/>
      <c r="DAE1344" s="121"/>
      <c r="DAF1344" s="121"/>
      <c r="DAG1344" s="121"/>
      <c r="DAH1344" s="121"/>
      <c r="DAI1344" s="121"/>
      <c r="DAJ1344" s="121"/>
      <c r="DAK1344" s="121"/>
      <c r="DAL1344" s="121"/>
      <c r="DAM1344" s="121"/>
      <c r="DAN1344" s="121"/>
      <c r="DAO1344" s="121"/>
      <c r="DAP1344" s="121"/>
      <c r="DAQ1344" s="121"/>
      <c r="DAR1344" s="121"/>
      <c r="DAS1344" s="121"/>
      <c r="DAT1344" s="121"/>
      <c r="DAU1344" s="121"/>
      <c r="DAV1344" s="121"/>
      <c r="DAW1344" s="121"/>
      <c r="DAX1344" s="121"/>
      <c r="DAY1344" s="121"/>
      <c r="DAZ1344" s="121"/>
      <c r="DBA1344" s="121"/>
      <c r="DBB1344" s="121"/>
      <c r="DBC1344" s="121"/>
      <c r="DBD1344" s="121"/>
      <c r="DBE1344" s="121"/>
      <c r="DBF1344" s="121"/>
      <c r="DBG1344" s="121"/>
      <c r="DBH1344" s="121"/>
      <c r="DBI1344" s="121"/>
      <c r="DBJ1344" s="121"/>
      <c r="DBK1344" s="121"/>
      <c r="DBL1344" s="121"/>
      <c r="DBM1344" s="121"/>
      <c r="DBN1344" s="121"/>
      <c r="DBO1344" s="121"/>
      <c r="DBP1344" s="121"/>
      <c r="DBQ1344" s="121"/>
      <c r="DBR1344" s="121"/>
      <c r="DBS1344" s="121"/>
      <c r="DBT1344" s="121"/>
      <c r="DBU1344" s="121"/>
      <c r="DBV1344" s="121"/>
      <c r="DBW1344" s="121"/>
      <c r="DBX1344" s="121"/>
      <c r="DBY1344" s="121"/>
      <c r="DBZ1344" s="121"/>
      <c r="DCA1344" s="121"/>
      <c r="DCB1344" s="121"/>
      <c r="DCC1344" s="121"/>
      <c r="DCD1344" s="121"/>
      <c r="DCE1344" s="121"/>
      <c r="DCF1344" s="121"/>
      <c r="DCG1344" s="121"/>
      <c r="DCH1344" s="121"/>
      <c r="DCI1344" s="121"/>
      <c r="DCJ1344" s="121"/>
      <c r="DCK1344" s="121"/>
      <c r="DCL1344" s="121"/>
      <c r="DCM1344" s="121"/>
      <c r="DCN1344" s="121"/>
      <c r="DCO1344" s="121"/>
      <c r="DCP1344" s="121"/>
      <c r="DCQ1344" s="121"/>
      <c r="DCR1344" s="121"/>
      <c r="DCS1344" s="121"/>
      <c r="DCT1344" s="121"/>
      <c r="DCU1344" s="121"/>
      <c r="DCV1344" s="121"/>
      <c r="DCW1344" s="121"/>
      <c r="DCX1344" s="121"/>
      <c r="DCY1344" s="121"/>
      <c r="DCZ1344" s="121"/>
      <c r="DDA1344" s="121"/>
      <c r="DDB1344" s="121"/>
      <c r="DDC1344" s="121"/>
      <c r="DDD1344" s="121"/>
      <c r="DDE1344" s="121"/>
      <c r="DDF1344" s="121"/>
      <c r="DDG1344" s="121"/>
      <c r="DDH1344" s="121"/>
      <c r="DDI1344" s="121"/>
      <c r="DDJ1344" s="121"/>
      <c r="DDK1344" s="121"/>
      <c r="DDL1344" s="121"/>
      <c r="DDM1344" s="121"/>
      <c r="DDN1344" s="121"/>
      <c r="DDO1344" s="121"/>
      <c r="DDP1344" s="121"/>
      <c r="DDQ1344" s="121"/>
      <c r="DDR1344" s="121"/>
      <c r="DDS1344" s="121"/>
      <c r="DDT1344" s="121"/>
      <c r="DDU1344" s="121"/>
      <c r="DDV1344" s="121"/>
      <c r="DDW1344" s="121"/>
      <c r="DDX1344" s="121"/>
      <c r="DDY1344" s="121"/>
      <c r="DDZ1344" s="121"/>
      <c r="DEA1344" s="121"/>
      <c r="DEB1344" s="121"/>
      <c r="DEC1344" s="121"/>
      <c r="DED1344" s="121"/>
      <c r="DEE1344" s="121"/>
      <c r="DEF1344" s="121"/>
      <c r="DEG1344" s="121"/>
      <c r="DEH1344" s="121"/>
      <c r="DEI1344" s="121"/>
      <c r="DEJ1344" s="121"/>
      <c r="DEK1344" s="121"/>
      <c r="DEL1344" s="121"/>
      <c r="DEM1344" s="121"/>
      <c r="DEN1344" s="121"/>
      <c r="DEO1344" s="121"/>
      <c r="DEP1344" s="121"/>
      <c r="DEQ1344" s="121"/>
      <c r="DER1344" s="121"/>
      <c r="DES1344" s="121"/>
      <c r="DET1344" s="121"/>
      <c r="DEU1344" s="121"/>
      <c r="DEV1344" s="121"/>
      <c r="DEW1344" s="121"/>
      <c r="DEX1344" s="121"/>
      <c r="DEY1344" s="121"/>
      <c r="DEZ1344" s="121"/>
      <c r="DFA1344" s="121"/>
      <c r="DFB1344" s="121"/>
      <c r="DFC1344" s="121"/>
      <c r="DFD1344" s="121"/>
      <c r="DFE1344" s="121"/>
      <c r="DFF1344" s="121"/>
      <c r="DFG1344" s="121"/>
      <c r="DFH1344" s="121"/>
      <c r="DFI1344" s="121"/>
      <c r="DFJ1344" s="121"/>
      <c r="DFK1344" s="121"/>
      <c r="DFL1344" s="121"/>
      <c r="DFM1344" s="121"/>
      <c r="DFN1344" s="121"/>
      <c r="DFO1344" s="121"/>
      <c r="DFP1344" s="121"/>
      <c r="DFQ1344" s="121"/>
      <c r="DFR1344" s="121"/>
      <c r="DFS1344" s="121"/>
      <c r="DFT1344" s="121"/>
      <c r="DFU1344" s="121"/>
      <c r="DFV1344" s="121"/>
      <c r="DFW1344" s="121"/>
      <c r="DFX1344" s="121"/>
      <c r="DFY1344" s="121"/>
      <c r="DFZ1344" s="121"/>
      <c r="DGA1344" s="121"/>
      <c r="DGB1344" s="121"/>
      <c r="DGC1344" s="121"/>
      <c r="DGD1344" s="121"/>
      <c r="DGE1344" s="121"/>
      <c r="DGF1344" s="121"/>
      <c r="DGG1344" s="121"/>
      <c r="DGH1344" s="121"/>
      <c r="DGI1344" s="121"/>
      <c r="DGJ1344" s="121"/>
      <c r="DGK1344" s="121"/>
      <c r="DGL1344" s="121"/>
      <c r="DGM1344" s="121"/>
      <c r="DGN1344" s="121"/>
      <c r="DGO1344" s="121"/>
      <c r="DGP1344" s="121"/>
      <c r="DGQ1344" s="121"/>
      <c r="DGR1344" s="121"/>
      <c r="DGS1344" s="121"/>
      <c r="DGT1344" s="121"/>
      <c r="DGU1344" s="121"/>
      <c r="DGV1344" s="121"/>
      <c r="DGW1344" s="121"/>
      <c r="DGX1344" s="121"/>
      <c r="DGY1344" s="121"/>
      <c r="DGZ1344" s="121"/>
      <c r="DHA1344" s="121"/>
      <c r="DHB1344" s="121"/>
      <c r="DHC1344" s="121"/>
      <c r="DHD1344" s="121"/>
      <c r="DHE1344" s="121"/>
      <c r="DHF1344" s="121"/>
      <c r="DHG1344" s="121"/>
      <c r="DHH1344" s="121"/>
      <c r="DHI1344" s="121"/>
      <c r="DHJ1344" s="121"/>
      <c r="DHK1344" s="121"/>
      <c r="DHL1344" s="121"/>
      <c r="DHM1344" s="121"/>
      <c r="DHN1344" s="121"/>
      <c r="DHO1344" s="121"/>
      <c r="DHP1344" s="121"/>
      <c r="DHQ1344" s="121"/>
      <c r="DHR1344" s="121"/>
      <c r="DHS1344" s="121"/>
      <c r="DHT1344" s="121"/>
      <c r="DHU1344" s="121"/>
      <c r="DHV1344" s="121"/>
      <c r="DHW1344" s="121"/>
      <c r="DHX1344" s="121"/>
      <c r="DHY1344" s="121"/>
      <c r="DHZ1344" s="121"/>
      <c r="DIA1344" s="121"/>
      <c r="DIB1344" s="121"/>
      <c r="DIC1344" s="121"/>
      <c r="DID1344" s="121"/>
      <c r="DIE1344" s="121"/>
      <c r="DIF1344" s="121"/>
      <c r="DIG1344" s="121"/>
      <c r="DIH1344" s="121"/>
      <c r="DII1344" s="121"/>
      <c r="DIJ1344" s="121"/>
      <c r="DIK1344" s="121"/>
      <c r="DIL1344" s="121"/>
      <c r="DIM1344" s="121"/>
      <c r="DIN1344" s="121"/>
      <c r="DIO1344" s="121"/>
      <c r="DIP1344" s="121"/>
      <c r="DIQ1344" s="121"/>
      <c r="DIR1344" s="121"/>
      <c r="DIS1344" s="121"/>
      <c r="DIT1344" s="121"/>
      <c r="DIU1344" s="121"/>
      <c r="DIV1344" s="121"/>
      <c r="DIW1344" s="121"/>
      <c r="DIX1344" s="121"/>
      <c r="DIY1344" s="121"/>
      <c r="DIZ1344" s="121"/>
      <c r="DJA1344" s="121"/>
      <c r="DJB1344" s="121"/>
      <c r="DJC1344" s="121"/>
      <c r="DJD1344" s="121"/>
      <c r="DJE1344" s="121"/>
      <c r="DJF1344" s="121"/>
      <c r="DJG1344" s="121"/>
      <c r="DJH1344" s="121"/>
      <c r="DJI1344" s="121"/>
      <c r="DJJ1344" s="121"/>
      <c r="DJK1344" s="121"/>
      <c r="DJL1344" s="121"/>
      <c r="DJM1344" s="121"/>
      <c r="DJN1344" s="121"/>
      <c r="DJO1344" s="121"/>
      <c r="DJP1344" s="121"/>
      <c r="DJQ1344" s="121"/>
      <c r="DJR1344" s="121"/>
      <c r="DJS1344" s="121"/>
      <c r="DJT1344" s="121"/>
      <c r="DJU1344" s="121"/>
      <c r="DJV1344" s="121"/>
      <c r="DJW1344" s="121"/>
      <c r="DJX1344" s="121"/>
      <c r="DJY1344" s="121"/>
      <c r="DJZ1344" s="121"/>
      <c r="DKA1344" s="121"/>
      <c r="DKB1344" s="121"/>
      <c r="DKC1344" s="121"/>
      <c r="DKD1344" s="121"/>
      <c r="DKE1344" s="121"/>
      <c r="DKF1344" s="121"/>
      <c r="DKG1344" s="121"/>
      <c r="DKH1344" s="121"/>
      <c r="DKI1344" s="121"/>
      <c r="DKJ1344" s="121"/>
      <c r="DKK1344" s="121"/>
      <c r="DKL1344" s="121"/>
      <c r="DKM1344" s="121"/>
      <c r="DKN1344" s="121"/>
      <c r="DKO1344" s="121"/>
      <c r="DKP1344" s="121"/>
      <c r="DKQ1344" s="121"/>
      <c r="DKR1344" s="121"/>
      <c r="DKS1344" s="121"/>
      <c r="DKT1344" s="121"/>
      <c r="DKU1344" s="121"/>
      <c r="DKV1344" s="121"/>
      <c r="DKW1344" s="121"/>
      <c r="DKX1344" s="121"/>
      <c r="DKY1344" s="121"/>
      <c r="DKZ1344" s="121"/>
      <c r="DLA1344" s="121"/>
      <c r="DLB1344" s="121"/>
      <c r="DLC1344" s="121"/>
      <c r="DLD1344" s="121"/>
      <c r="DLE1344" s="121"/>
      <c r="DLF1344" s="121"/>
      <c r="DLG1344" s="121"/>
      <c r="DLH1344" s="121"/>
      <c r="DLI1344" s="121"/>
      <c r="DLJ1344" s="121"/>
      <c r="DLK1344" s="121"/>
      <c r="DLL1344" s="121"/>
      <c r="DLM1344" s="121"/>
      <c r="DLN1344" s="121"/>
      <c r="DLO1344" s="121"/>
      <c r="DLP1344" s="121"/>
      <c r="DLQ1344" s="121"/>
      <c r="DLR1344" s="121"/>
      <c r="DLS1344" s="121"/>
      <c r="DLT1344" s="121"/>
      <c r="DLU1344" s="121"/>
      <c r="DLV1344" s="121"/>
      <c r="DLW1344" s="121"/>
      <c r="DLX1344" s="121"/>
      <c r="DLY1344" s="121"/>
      <c r="DLZ1344" s="121"/>
      <c r="DMA1344" s="121"/>
      <c r="DMB1344" s="121"/>
      <c r="DMC1344" s="121"/>
      <c r="DMD1344" s="121"/>
      <c r="DME1344" s="121"/>
      <c r="DMF1344" s="121"/>
      <c r="DMG1344" s="121"/>
      <c r="DMH1344" s="121"/>
      <c r="DMI1344" s="121"/>
      <c r="DMJ1344" s="121"/>
      <c r="DMK1344" s="121"/>
      <c r="DML1344" s="121"/>
      <c r="DMM1344" s="121"/>
      <c r="DMN1344" s="121"/>
      <c r="DMO1344" s="121"/>
      <c r="DMP1344" s="121"/>
      <c r="DMQ1344" s="121"/>
      <c r="DMR1344" s="121"/>
      <c r="DMS1344" s="121"/>
      <c r="DMT1344" s="121"/>
      <c r="DMU1344" s="121"/>
      <c r="DMV1344" s="121"/>
      <c r="DMW1344" s="121"/>
      <c r="DMX1344" s="121"/>
      <c r="DMY1344" s="121"/>
      <c r="DMZ1344" s="121"/>
      <c r="DNA1344" s="121"/>
      <c r="DNB1344" s="121"/>
      <c r="DNC1344" s="121"/>
      <c r="DND1344" s="121"/>
      <c r="DNE1344" s="121"/>
      <c r="DNF1344" s="121"/>
      <c r="DNG1344" s="121"/>
      <c r="DNH1344" s="121"/>
      <c r="DNI1344" s="121"/>
      <c r="DNJ1344" s="121"/>
      <c r="DNK1344" s="121"/>
      <c r="DNL1344" s="121"/>
      <c r="DNM1344" s="121"/>
      <c r="DNN1344" s="121"/>
      <c r="DNO1344" s="121"/>
      <c r="DNP1344" s="121"/>
      <c r="DNQ1344" s="121"/>
      <c r="DNR1344" s="121"/>
      <c r="DNS1344" s="121"/>
      <c r="DNT1344" s="121"/>
      <c r="DNU1344" s="121"/>
      <c r="DNV1344" s="121"/>
      <c r="DNW1344" s="121"/>
      <c r="DNX1344" s="121"/>
      <c r="DNY1344" s="121"/>
      <c r="DNZ1344" s="121"/>
      <c r="DOA1344" s="121"/>
      <c r="DOB1344" s="121"/>
      <c r="DOC1344" s="121"/>
      <c r="DOD1344" s="121"/>
      <c r="DOE1344" s="121"/>
      <c r="DOF1344" s="121"/>
      <c r="DOG1344" s="121"/>
      <c r="DOH1344" s="121"/>
      <c r="DOI1344" s="121"/>
      <c r="DOJ1344" s="121"/>
      <c r="DOK1344" s="121"/>
      <c r="DOL1344" s="121"/>
      <c r="DOM1344" s="121"/>
      <c r="DON1344" s="121"/>
      <c r="DOO1344" s="121"/>
      <c r="DOP1344" s="121"/>
      <c r="DOQ1344" s="121"/>
      <c r="DOR1344" s="121"/>
      <c r="DOS1344" s="121"/>
      <c r="DOT1344" s="121"/>
      <c r="DOU1344" s="121"/>
      <c r="DOV1344" s="121"/>
      <c r="DOW1344" s="121"/>
      <c r="DOX1344" s="121"/>
      <c r="DOY1344" s="121"/>
      <c r="DOZ1344" s="121"/>
      <c r="DPA1344" s="121"/>
      <c r="DPB1344" s="121"/>
      <c r="DPC1344" s="121"/>
      <c r="DPD1344" s="121"/>
      <c r="DPE1344" s="121"/>
      <c r="DPF1344" s="121"/>
      <c r="DPG1344" s="121"/>
      <c r="DPH1344" s="121"/>
      <c r="DPI1344" s="121"/>
      <c r="DPJ1344" s="121"/>
      <c r="DPK1344" s="121"/>
      <c r="DPL1344" s="121"/>
      <c r="DPM1344" s="121"/>
      <c r="DPN1344" s="121"/>
      <c r="DPO1344" s="121"/>
      <c r="DPP1344" s="121"/>
      <c r="DPQ1344" s="121"/>
      <c r="DPR1344" s="121"/>
      <c r="DPS1344" s="121"/>
      <c r="DPT1344" s="121"/>
      <c r="DPU1344" s="121"/>
      <c r="DPV1344" s="121"/>
      <c r="DPW1344" s="121"/>
      <c r="DPX1344" s="121"/>
      <c r="DPY1344" s="121"/>
      <c r="DPZ1344" s="121"/>
      <c r="DQA1344" s="121"/>
      <c r="DQB1344" s="121"/>
      <c r="DQC1344" s="121"/>
      <c r="DQD1344" s="121"/>
      <c r="DQE1344" s="121"/>
      <c r="DQF1344" s="121"/>
      <c r="DQG1344" s="121"/>
      <c r="DQH1344" s="121"/>
      <c r="DQI1344" s="121"/>
      <c r="DQJ1344" s="121"/>
      <c r="DQK1344" s="121"/>
      <c r="DQL1344" s="121"/>
      <c r="DQM1344" s="121"/>
      <c r="DQN1344" s="121"/>
      <c r="DQO1344" s="121"/>
      <c r="DQP1344" s="121"/>
      <c r="DQQ1344" s="121"/>
      <c r="DQR1344" s="121"/>
      <c r="DQS1344" s="121"/>
      <c r="DQT1344" s="121"/>
      <c r="DQU1344" s="121"/>
      <c r="DQV1344" s="121"/>
      <c r="DQW1344" s="121"/>
      <c r="DQX1344" s="121"/>
      <c r="DQY1344" s="121"/>
      <c r="DQZ1344" s="121"/>
      <c r="DRA1344" s="121"/>
      <c r="DRB1344" s="121"/>
      <c r="DRC1344" s="121"/>
      <c r="DRD1344" s="121"/>
      <c r="DRE1344" s="121"/>
      <c r="DRF1344" s="121"/>
      <c r="DRG1344" s="121"/>
      <c r="DRH1344" s="121"/>
      <c r="DRI1344" s="121"/>
      <c r="DRJ1344" s="121"/>
      <c r="DRK1344" s="121"/>
      <c r="DRL1344" s="121"/>
      <c r="DRM1344" s="121"/>
      <c r="DRN1344" s="121"/>
      <c r="DRO1344" s="121"/>
      <c r="DRP1344" s="121"/>
      <c r="DRQ1344" s="121"/>
      <c r="DRR1344" s="121"/>
      <c r="DRS1344" s="121"/>
      <c r="DRT1344" s="121"/>
      <c r="DRU1344" s="121"/>
      <c r="DRV1344" s="121"/>
      <c r="DRW1344" s="121"/>
      <c r="DRX1344" s="121"/>
      <c r="DRY1344" s="121"/>
      <c r="DRZ1344" s="121"/>
      <c r="DSA1344" s="121"/>
      <c r="DSB1344" s="121"/>
      <c r="DSC1344" s="121"/>
      <c r="DSD1344" s="121"/>
      <c r="DSE1344" s="121"/>
      <c r="DSF1344" s="121"/>
      <c r="DSG1344" s="121"/>
      <c r="DSH1344" s="121"/>
      <c r="DSI1344" s="121"/>
      <c r="DSJ1344" s="121"/>
      <c r="DSK1344" s="121"/>
      <c r="DSL1344" s="121"/>
      <c r="DSM1344" s="121"/>
      <c r="DSN1344" s="121"/>
      <c r="DSO1344" s="121"/>
      <c r="DSP1344" s="121"/>
      <c r="DSQ1344" s="121"/>
      <c r="DSR1344" s="121"/>
      <c r="DSS1344" s="121"/>
      <c r="DST1344" s="121"/>
      <c r="DSU1344" s="121"/>
      <c r="DSV1344" s="121"/>
      <c r="DSW1344" s="121"/>
      <c r="DSX1344" s="121"/>
      <c r="DSY1344" s="121"/>
      <c r="DSZ1344" s="121"/>
      <c r="DTA1344" s="121"/>
      <c r="DTB1344" s="121"/>
      <c r="DTC1344" s="121"/>
      <c r="DTD1344" s="121"/>
      <c r="DTE1344" s="121"/>
      <c r="DTF1344" s="121"/>
      <c r="DTG1344" s="121"/>
      <c r="DTH1344" s="121"/>
      <c r="DTI1344" s="121"/>
      <c r="DTJ1344" s="121"/>
      <c r="DTK1344" s="121"/>
      <c r="DTL1344" s="121"/>
      <c r="DTM1344" s="121"/>
      <c r="DTN1344" s="121"/>
      <c r="DTO1344" s="121"/>
      <c r="DTP1344" s="121"/>
      <c r="DTQ1344" s="121"/>
      <c r="DTR1344" s="121"/>
      <c r="DTS1344" s="121"/>
      <c r="DTT1344" s="121"/>
      <c r="DTU1344" s="121"/>
      <c r="DTV1344" s="121"/>
      <c r="DTW1344" s="121"/>
      <c r="DTX1344" s="121"/>
      <c r="DTY1344" s="121"/>
      <c r="DTZ1344" s="121"/>
      <c r="DUA1344" s="121"/>
      <c r="DUB1344" s="121"/>
      <c r="DUC1344" s="121"/>
      <c r="DUD1344" s="121"/>
      <c r="DUE1344" s="121"/>
      <c r="DUF1344" s="121"/>
      <c r="DUG1344" s="121"/>
      <c r="DUH1344" s="121"/>
      <c r="DUI1344" s="121"/>
      <c r="DUJ1344" s="121"/>
      <c r="DUK1344" s="121"/>
      <c r="DUL1344" s="121"/>
      <c r="DUM1344" s="121"/>
      <c r="DUN1344" s="121"/>
      <c r="DUO1344" s="121"/>
      <c r="DUP1344" s="121"/>
      <c r="DUQ1344" s="121"/>
      <c r="DUR1344" s="121"/>
      <c r="DUS1344" s="121"/>
      <c r="DUT1344" s="121"/>
      <c r="DUU1344" s="121"/>
      <c r="DUV1344" s="121"/>
      <c r="DUW1344" s="121"/>
      <c r="DUX1344" s="121"/>
      <c r="DUY1344" s="121"/>
      <c r="DUZ1344" s="121"/>
      <c r="DVA1344" s="121"/>
      <c r="DVB1344" s="121"/>
      <c r="DVC1344" s="121"/>
      <c r="DVD1344" s="121"/>
      <c r="DVE1344" s="121"/>
      <c r="DVF1344" s="121"/>
      <c r="DVG1344" s="121"/>
      <c r="DVH1344" s="121"/>
      <c r="DVI1344" s="121"/>
      <c r="DVJ1344" s="121"/>
      <c r="DVK1344" s="121"/>
      <c r="DVL1344" s="121"/>
      <c r="DVM1344" s="121"/>
      <c r="DVN1344" s="121"/>
      <c r="DVO1344" s="121"/>
      <c r="DVP1344" s="121"/>
      <c r="DVQ1344" s="121"/>
      <c r="DVR1344" s="121"/>
      <c r="DVS1344" s="121"/>
      <c r="DVT1344" s="121"/>
      <c r="DVU1344" s="121"/>
      <c r="DVV1344" s="121"/>
      <c r="DVW1344" s="121"/>
      <c r="DVX1344" s="121"/>
      <c r="DVY1344" s="121"/>
      <c r="DVZ1344" s="121"/>
      <c r="DWA1344" s="121"/>
      <c r="DWB1344" s="121"/>
      <c r="DWC1344" s="121"/>
      <c r="DWD1344" s="121"/>
      <c r="DWE1344" s="121"/>
      <c r="DWF1344" s="121"/>
      <c r="DWG1344" s="121"/>
      <c r="DWH1344" s="121"/>
      <c r="DWI1344" s="121"/>
      <c r="DWJ1344" s="121"/>
      <c r="DWK1344" s="121"/>
      <c r="DWL1344" s="121"/>
      <c r="DWM1344" s="121"/>
      <c r="DWN1344" s="121"/>
      <c r="DWO1344" s="121"/>
      <c r="DWP1344" s="121"/>
      <c r="DWQ1344" s="121"/>
      <c r="DWR1344" s="121"/>
      <c r="DWS1344" s="121"/>
      <c r="DWT1344" s="121"/>
      <c r="DWU1344" s="121"/>
      <c r="DWV1344" s="121"/>
      <c r="DWW1344" s="121"/>
      <c r="DWX1344" s="121"/>
      <c r="DWY1344" s="121"/>
      <c r="DWZ1344" s="121"/>
      <c r="DXA1344" s="121"/>
      <c r="DXB1344" s="121"/>
      <c r="DXC1344" s="121"/>
      <c r="DXD1344" s="121"/>
      <c r="DXE1344" s="121"/>
      <c r="DXF1344" s="121"/>
      <c r="DXG1344" s="121"/>
      <c r="DXH1344" s="121"/>
      <c r="DXI1344" s="121"/>
      <c r="DXJ1344" s="121"/>
      <c r="DXK1344" s="121"/>
      <c r="DXL1344" s="121"/>
      <c r="DXM1344" s="121"/>
      <c r="DXN1344" s="121"/>
      <c r="DXO1344" s="121"/>
      <c r="DXP1344" s="121"/>
      <c r="DXQ1344" s="121"/>
      <c r="DXR1344" s="121"/>
      <c r="DXS1344" s="121"/>
      <c r="DXT1344" s="121"/>
      <c r="DXU1344" s="121"/>
      <c r="DXV1344" s="121"/>
      <c r="DXW1344" s="121"/>
      <c r="DXX1344" s="121"/>
      <c r="DXY1344" s="121"/>
      <c r="DXZ1344" s="121"/>
      <c r="DYA1344" s="121"/>
      <c r="DYB1344" s="121"/>
      <c r="DYC1344" s="121"/>
      <c r="DYD1344" s="121"/>
      <c r="DYE1344" s="121"/>
      <c r="DYF1344" s="121"/>
      <c r="DYG1344" s="121"/>
      <c r="DYH1344" s="121"/>
      <c r="DYI1344" s="121"/>
      <c r="DYJ1344" s="121"/>
      <c r="DYK1344" s="121"/>
      <c r="DYL1344" s="121"/>
      <c r="DYM1344" s="121"/>
      <c r="DYN1344" s="121"/>
      <c r="DYO1344" s="121"/>
      <c r="DYP1344" s="121"/>
      <c r="DYQ1344" s="121"/>
      <c r="DYR1344" s="121"/>
      <c r="DYS1344" s="121"/>
      <c r="DYT1344" s="121"/>
      <c r="DYU1344" s="121"/>
      <c r="DYV1344" s="121"/>
      <c r="DYW1344" s="121"/>
      <c r="DYX1344" s="121"/>
      <c r="DYY1344" s="121"/>
      <c r="DYZ1344" s="121"/>
      <c r="DZA1344" s="121"/>
      <c r="DZB1344" s="121"/>
      <c r="DZC1344" s="121"/>
      <c r="DZD1344" s="121"/>
      <c r="DZE1344" s="121"/>
      <c r="DZF1344" s="121"/>
      <c r="DZG1344" s="121"/>
      <c r="DZH1344" s="121"/>
      <c r="DZI1344" s="121"/>
      <c r="DZJ1344" s="121"/>
      <c r="DZK1344" s="121"/>
      <c r="DZL1344" s="121"/>
      <c r="DZM1344" s="121"/>
      <c r="DZN1344" s="121"/>
      <c r="DZO1344" s="121"/>
      <c r="DZP1344" s="121"/>
      <c r="DZQ1344" s="121"/>
      <c r="DZR1344" s="121"/>
      <c r="DZS1344" s="121"/>
      <c r="DZT1344" s="121"/>
      <c r="DZU1344" s="121"/>
      <c r="DZV1344" s="121"/>
      <c r="DZW1344" s="121"/>
      <c r="DZX1344" s="121"/>
      <c r="DZY1344" s="121"/>
      <c r="DZZ1344" s="121"/>
      <c r="EAA1344" s="121"/>
      <c r="EAB1344" s="121"/>
      <c r="EAC1344" s="121"/>
      <c r="EAD1344" s="121"/>
      <c r="EAE1344" s="121"/>
      <c r="EAF1344" s="121"/>
      <c r="EAG1344" s="121"/>
      <c r="EAH1344" s="121"/>
      <c r="EAI1344" s="121"/>
      <c r="EAJ1344" s="121"/>
      <c r="EAK1344" s="121"/>
      <c r="EAL1344" s="121"/>
      <c r="EAM1344" s="121"/>
      <c r="EAN1344" s="121"/>
      <c r="EAO1344" s="121"/>
      <c r="EAP1344" s="121"/>
      <c r="EAQ1344" s="121"/>
      <c r="EAR1344" s="121"/>
      <c r="EAS1344" s="121"/>
      <c r="EAT1344" s="121"/>
      <c r="EAU1344" s="121"/>
      <c r="EAV1344" s="121"/>
      <c r="EAW1344" s="121"/>
      <c r="EAX1344" s="121"/>
      <c r="EAY1344" s="121"/>
      <c r="EAZ1344" s="121"/>
      <c r="EBA1344" s="121"/>
      <c r="EBB1344" s="121"/>
      <c r="EBC1344" s="121"/>
      <c r="EBD1344" s="121"/>
      <c r="EBE1344" s="121"/>
      <c r="EBF1344" s="121"/>
      <c r="EBG1344" s="121"/>
      <c r="EBH1344" s="121"/>
      <c r="EBI1344" s="121"/>
      <c r="EBJ1344" s="121"/>
      <c r="EBK1344" s="121"/>
      <c r="EBL1344" s="121"/>
      <c r="EBM1344" s="121"/>
      <c r="EBN1344" s="121"/>
      <c r="EBO1344" s="121"/>
      <c r="EBP1344" s="121"/>
      <c r="EBQ1344" s="121"/>
      <c r="EBR1344" s="121"/>
      <c r="EBS1344" s="121"/>
      <c r="EBT1344" s="121"/>
      <c r="EBU1344" s="121"/>
      <c r="EBV1344" s="121"/>
      <c r="EBW1344" s="121"/>
      <c r="EBX1344" s="121"/>
      <c r="EBY1344" s="121"/>
      <c r="EBZ1344" s="121"/>
      <c r="ECA1344" s="121"/>
      <c r="ECB1344" s="121"/>
      <c r="ECC1344" s="121"/>
      <c r="ECD1344" s="121"/>
      <c r="ECE1344" s="121"/>
      <c r="ECF1344" s="121"/>
      <c r="ECG1344" s="121"/>
      <c r="ECH1344" s="121"/>
      <c r="ECI1344" s="121"/>
      <c r="ECJ1344" s="121"/>
      <c r="ECK1344" s="121"/>
      <c r="ECL1344" s="121"/>
      <c r="ECM1344" s="121"/>
      <c r="ECN1344" s="121"/>
      <c r="ECO1344" s="121"/>
      <c r="ECP1344" s="121"/>
      <c r="ECQ1344" s="121"/>
      <c r="ECR1344" s="121"/>
      <c r="ECS1344" s="121"/>
      <c r="ECT1344" s="121"/>
      <c r="ECU1344" s="121"/>
      <c r="ECV1344" s="121"/>
      <c r="ECW1344" s="121"/>
      <c r="ECX1344" s="121"/>
      <c r="ECY1344" s="121"/>
      <c r="ECZ1344" s="121"/>
      <c r="EDA1344" s="121"/>
      <c r="EDB1344" s="121"/>
      <c r="EDC1344" s="121"/>
      <c r="EDD1344" s="121"/>
      <c r="EDE1344" s="121"/>
      <c r="EDF1344" s="121"/>
      <c r="EDG1344" s="121"/>
      <c r="EDH1344" s="121"/>
      <c r="EDI1344" s="121"/>
      <c r="EDJ1344" s="121"/>
      <c r="EDK1344" s="121"/>
      <c r="EDL1344" s="121"/>
      <c r="EDM1344" s="121"/>
      <c r="EDN1344" s="121"/>
      <c r="EDO1344" s="121"/>
      <c r="EDP1344" s="121"/>
      <c r="EDQ1344" s="121"/>
      <c r="EDR1344" s="121"/>
      <c r="EDS1344" s="121"/>
      <c r="EDT1344" s="121"/>
      <c r="EDU1344" s="121"/>
      <c r="EDV1344" s="121"/>
      <c r="EDW1344" s="121"/>
      <c r="EDX1344" s="121"/>
      <c r="EDY1344" s="121"/>
      <c r="EDZ1344" s="121"/>
      <c r="EEA1344" s="121"/>
      <c r="EEB1344" s="121"/>
      <c r="EEC1344" s="121"/>
      <c r="EED1344" s="121"/>
      <c r="EEE1344" s="121"/>
      <c r="EEF1344" s="121"/>
      <c r="EEG1344" s="121"/>
      <c r="EEH1344" s="121"/>
      <c r="EEI1344" s="121"/>
      <c r="EEJ1344" s="121"/>
      <c r="EEK1344" s="121"/>
      <c r="EEL1344" s="121"/>
      <c r="EEM1344" s="121"/>
      <c r="EEN1344" s="121"/>
      <c r="EEO1344" s="121"/>
      <c r="EEP1344" s="121"/>
      <c r="EEQ1344" s="121"/>
      <c r="EER1344" s="121"/>
      <c r="EES1344" s="121"/>
      <c r="EET1344" s="121"/>
      <c r="EEU1344" s="121"/>
      <c r="EEV1344" s="121"/>
      <c r="EEW1344" s="121"/>
      <c r="EEX1344" s="121"/>
      <c r="EEY1344" s="121"/>
      <c r="EEZ1344" s="121"/>
      <c r="EFA1344" s="121"/>
      <c r="EFB1344" s="121"/>
      <c r="EFC1344" s="121"/>
      <c r="EFD1344" s="121"/>
      <c r="EFE1344" s="121"/>
      <c r="EFF1344" s="121"/>
      <c r="EFG1344" s="121"/>
      <c r="EFH1344" s="121"/>
      <c r="EFI1344" s="121"/>
      <c r="EFJ1344" s="121"/>
      <c r="EFK1344" s="121"/>
      <c r="EFL1344" s="121"/>
      <c r="EFM1344" s="121"/>
      <c r="EFN1344" s="121"/>
      <c r="EFO1344" s="121"/>
      <c r="EFP1344" s="121"/>
      <c r="EFQ1344" s="121"/>
      <c r="EFR1344" s="121"/>
      <c r="EFS1344" s="121"/>
      <c r="EFT1344" s="121"/>
      <c r="EFU1344" s="121"/>
      <c r="EFV1344" s="121"/>
      <c r="EFW1344" s="121"/>
      <c r="EFX1344" s="121"/>
      <c r="EFY1344" s="121"/>
      <c r="EFZ1344" s="121"/>
      <c r="EGA1344" s="121"/>
      <c r="EGB1344" s="121"/>
      <c r="EGC1344" s="121"/>
      <c r="EGD1344" s="121"/>
      <c r="EGE1344" s="121"/>
      <c r="EGF1344" s="121"/>
      <c r="EGG1344" s="121"/>
      <c r="EGH1344" s="121"/>
      <c r="EGI1344" s="121"/>
      <c r="EGJ1344" s="121"/>
      <c r="EGK1344" s="121"/>
      <c r="EGL1344" s="121"/>
      <c r="EGM1344" s="121"/>
      <c r="EGN1344" s="121"/>
      <c r="EGO1344" s="121"/>
      <c r="EGP1344" s="121"/>
      <c r="EGQ1344" s="121"/>
      <c r="EGR1344" s="121"/>
      <c r="EGS1344" s="121"/>
      <c r="EGT1344" s="121"/>
      <c r="EGU1344" s="121"/>
      <c r="EGV1344" s="121"/>
      <c r="EGW1344" s="121"/>
      <c r="EGX1344" s="121"/>
      <c r="EGY1344" s="121"/>
      <c r="EGZ1344" s="121"/>
      <c r="EHA1344" s="121"/>
      <c r="EHB1344" s="121"/>
      <c r="EHC1344" s="121"/>
      <c r="EHD1344" s="121"/>
      <c r="EHE1344" s="121"/>
      <c r="EHF1344" s="121"/>
      <c r="EHG1344" s="121"/>
      <c r="EHH1344" s="121"/>
      <c r="EHI1344" s="121"/>
      <c r="EHJ1344" s="121"/>
      <c r="EHK1344" s="121"/>
      <c r="EHL1344" s="121"/>
      <c r="EHM1344" s="121"/>
      <c r="EHN1344" s="121"/>
      <c r="EHO1344" s="121"/>
      <c r="EHP1344" s="121"/>
      <c r="EHQ1344" s="121"/>
      <c r="EHR1344" s="121"/>
      <c r="EHS1344" s="121"/>
      <c r="EHT1344" s="121"/>
      <c r="EHU1344" s="121"/>
      <c r="EHV1344" s="121"/>
      <c r="EHW1344" s="121"/>
      <c r="EHX1344" s="121"/>
      <c r="EHY1344" s="121"/>
      <c r="EHZ1344" s="121"/>
      <c r="EIA1344" s="121"/>
      <c r="EIB1344" s="121"/>
      <c r="EIC1344" s="121"/>
      <c r="EID1344" s="121"/>
      <c r="EIE1344" s="121"/>
      <c r="EIF1344" s="121"/>
      <c r="EIG1344" s="121"/>
      <c r="EIH1344" s="121"/>
      <c r="EII1344" s="121"/>
      <c r="EIJ1344" s="121"/>
      <c r="EIK1344" s="121"/>
      <c r="EIL1344" s="121"/>
      <c r="EIM1344" s="121"/>
      <c r="EIN1344" s="121"/>
      <c r="EIO1344" s="121"/>
      <c r="EIP1344" s="121"/>
      <c r="EIQ1344" s="121"/>
      <c r="EIR1344" s="121"/>
      <c r="EIS1344" s="121"/>
      <c r="EIT1344" s="121"/>
      <c r="EIU1344" s="121"/>
      <c r="EIV1344" s="121"/>
      <c r="EIW1344" s="121"/>
      <c r="EIX1344" s="121"/>
      <c r="EIY1344" s="121"/>
      <c r="EIZ1344" s="121"/>
      <c r="EJA1344" s="121"/>
      <c r="EJB1344" s="121"/>
      <c r="EJC1344" s="121"/>
      <c r="EJD1344" s="121"/>
      <c r="EJE1344" s="121"/>
      <c r="EJF1344" s="121"/>
      <c r="EJG1344" s="121"/>
      <c r="EJH1344" s="121"/>
      <c r="EJI1344" s="121"/>
      <c r="EJJ1344" s="121"/>
      <c r="EJK1344" s="121"/>
      <c r="EJL1344" s="121"/>
      <c r="EJM1344" s="121"/>
      <c r="EJN1344" s="121"/>
      <c r="EJO1344" s="121"/>
      <c r="EJP1344" s="121"/>
      <c r="EJQ1344" s="121"/>
      <c r="EJR1344" s="121"/>
      <c r="EJS1344" s="121"/>
      <c r="EJT1344" s="121"/>
      <c r="EJU1344" s="121"/>
      <c r="EJV1344" s="121"/>
      <c r="EJW1344" s="121"/>
      <c r="EJX1344" s="121"/>
      <c r="EJY1344" s="121"/>
      <c r="EJZ1344" s="121"/>
      <c r="EKA1344" s="121"/>
      <c r="EKB1344" s="121"/>
      <c r="EKC1344" s="121"/>
      <c r="EKD1344" s="121"/>
      <c r="EKE1344" s="121"/>
      <c r="EKF1344" s="121"/>
      <c r="EKG1344" s="121"/>
      <c r="EKH1344" s="121"/>
      <c r="EKI1344" s="121"/>
      <c r="EKJ1344" s="121"/>
      <c r="EKK1344" s="121"/>
      <c r="EKL1344" s="121"/>
      <c r="EKM1344" s="121"/>
      <c r="EKN1344" s="121"/>
      <c r="EKO1344" s="121"/>
      <c r="EKP1344" s="121"/>
      <c r="EKQ1344" s="121"/>
      <c r="EKR1344" s="121"/>
      <c r="EKS1344" s="121"/>
      <c r="EKT1344" s="121"/>
      <c r="EKU1344" s="121"/>
      <c r="EKV1344" s="121"/>
      <c r="EKW1344" s="121"/>
      <c r="EKX1344" s="121"/>
      <c r="EKY1344" s="121"/>
      <c r="EKZ1344" s="121"/>
      <c r="ELA1344" s="121"/>
      <c r="ELB1344" s="121"/>
      <c r="ELC1344" s="121"/>
      <c r="ELD1344" s="121"/>
      <c r="ELE1344" s="121"/>
      <c r="ELF1344" s="121"/>
      <c r="ELG1344" s="121"/>
      <c r="ELH1344" s="121"/>
      <c r="ELI1344" s="121"/>
      <c r="ELJ1344" s="121"/>
      <c r="ELK1344" s="121"/>
      <c r="ELL1344" s="121"/>
      <c r="ELM1344" s="121"/>
      <c r="ELN1344" s="121"/>
      <c r="ELO1344" s="121"/>
      <c r="ELP1344" s="121"/>
      <c r="ELQ1344" s="121"/>
      <c r="ELR1344" s="121"/>
      <c r="ELS1344" s="121"/>
      <c r="ELT1344" s="121"/>
      <c r="ELU1344" s="121"/>
      <c r="ELV1344" s="121"/>
      <c r="ELW1344" s="121"/>
      <c r="ELX1344" s="121"/>
      <c r="ELY1344" s="121"/>
      <c r="ELZ1344" s="121"/>
      <c r="EMA1344" s="121"/>
      <c r="EMB1344" s="121"/>
      <c r="EMC1344" s="121"/>
      <c r="EMD1344" s="121"/>
      <c r="EME1344" s="121"/>
      <c r="EMF1344" s="121"/>
      <c r="EMG1344" s="121"/>
      <c r="EMH1344" s="121"/>
      <c r="EMI1344" s="121"/>
      <c r="EMJ1344" s="121"/>
      <c r="EMK1344" s="121"/>
      <c r="EML1344" s="121"/>
      <c r="EMM1344" s="121"/>
      <c r="EMN1344" s="121"/>
      <c r="EMO1344" s="121"/>
      <c r="EMP1344" s="121"/>
      <c r="EMQ1344" s="121"/>
      <c r="EMR1344" s="121"/>
      <c r="EMS1344" s="121"/>
      <c r="EMT1344" s="121"/>
      <c r="EMU1344" s="121"/>
      <c r="EMV1344" s="121"/>
      <c r="EMW1344" s="121"/>
      <c r="EMX1344" s="121"/>
      <c r="EMY1344" s="121"/>
      <c r="EMZ1344" s="121"/>
      <c r="ENA1344" s="121"/>
      <c r="ENB1344" s="121"/>
      <c r="ENC1344" s="121"/>
      <c r="END1344" s="121"/>
      <c r="ENE1344" s="121"/>
      <c r="ENF1344" s="121"/>
      <c r="ENG1344" s="121"/>
      <c r="ENH1344" s="121"/>
      <c r="ENI1344" s="121"/>
      <c r="ENJ1344" s="121"/>
      <c r="ENK1344" s="121"/>
      <c r="ENL1344" s="121"/>
      <c r="ENM1344" s="121"/>
      <c r="ENN1344" s="121"/>
      <c r="ENO1344" s="121"/>
      <c r="ENP1344" s="121"/>
      <c r="ENQ1344" s="121"/>
      <c r="ENR1344" s="121"/>
      <c r="ENS1344" s="121"/>
      <c r="ENT1344" s="121"/>
      <c r="ENU1344" s="121"/>
      <c r="ENV1344" s="121"/>
      <c r="ENW1344" s="121"/>
      <c r="ENX1344" s="121"/>
      <c r="ENY1344" s="121"/>
      <c r="ENZ1344" s="121"/>
      <c r="EOA1344" s="121"/>
      <c r="EOB1344" s="121"/>
      <c r="EOC1344" s="121"/>
      <c r="EOD1344" s="121"/>
      <c r="EOE1344" s="121"/>
      <c r="EOF1344" s="121"/>
      <c r="EOG1344" s="121"/>
      <c r="EOH1344" s="121"/>
      <c r="EOI1344" s="121"/>
      <c r="EOJ1344" s="121"/>
      <c r="EOK1344" s="121"/>
      <c r="EOL1344" s="121"/>
      <c r="EOM1344" s="121"/>
      <c r="EON1344" s="121"/>
      <c r="EOO1344" s="121"/>
      <c r="EOP1344" s="121"/>
      <c r="EOQ1344" s="121"/>
      <c r="EOR1344" s="121"/>
      <c r="EOS1344" s="121"/>
      <c r="EOT1344" s="121"/>
      <c r="EOU1344" s="121"/>
      <c r="EOV1344" s="121"/>
      <c r="EOW1344" s="121"/>
      <c r="EOX1344" s="121"/>
      <c r="EOY1344" s="121"/>
      <c r="EOZ1344" s="121"/>
      <c r="EPA1344" s="121"/>
      <c r="EPB1344" s="121"/>
      <c r="EPC1344" s="121"/>
      <c r="EPD1344" s="121"/>
      <c r="EPE1344" s="121"/>
      <c r="EPF1344" s="121"/>
      <c r="EPG1344" s="121"/>
      <c r="EPH1344" s="121"/>
      <c r="EPI1344" s="121"/>
      <c r="EPJ1344" s="121"/>
      <c r="EPK1344" s="121"/>
      <c r="EPL1344" s="121"/>
      <c r="EPM1344" s="121"/>
      <c r="EPN1344" s="121"/>
      <c r="EPO1344" s="121"/>
      <c r="EPP1344" s="121"/>
      <c r="EPQ1344" s="121"/>
      <c r="EPR1344" s="121"/>
      <c r="EPS1344" s="121"/>
      <c r="EPT1344" s="121"/>
      <c r="EPU1344" s="121"/>
      <c r="EPV1344" s="121"/>
      <c r="EPW1344" s="121"/>
      <c r="EPX1344" s="121"/>
      <c r="EPY1344" s="121"/>
      <c r="EPZ1344" s="121"/>
      <c r="EQA1344" s="121"/>
      <c r="EQB1344" s="121"/>
      <c r="EQC1344" s="121"/>
      <c r="EQD1344" s="121"/>
      <c r="EQE1344" s="121"/>
      <c r="EQF1344" s="121"/>
      <c r="EQG1344" s="121"/>
      <c r="EQH1344" s="121"/>
      <c r="EQI1344" s="121"/>
      <c r="EQJ1344" s="121"/>
      <c r="EQK1344" s="121"/>
      <c r="EQL1344" s="121"/>
      <c r="EQM1344" s="121"/>
      <c r="EQN1344" s="121"/>
      <c r="EQO1344" s="121"/>
      <c r="EQP1344" s="121"/>
      <c r="EQQ1344" s="121"/>
      <c r="EQR1344" s="121"/>
      <c r="EQS1344" s="121"/>
      <c r="EQT1344" s="121"/>
      <c r="EQU1344" s="121"/>
      <c r="EQV1344" s="121"/>
      <c r="EQW1344" s="121"/>
      <c r="EQX1344" s="121"/>
      <c r="EQY1344" s="121"/>
      <c r="EQZ1344" s="121"/>
      <c r="ERA1344" s="121"/>
      <c r="ERB1344" s="121"/>
      <c r="ERC1344" s="121"/>
      <c r="ERD1344" s="121"/>
      <c r="ERE1344" s="121"/>
      <c r="ERF1344" s="121"/>
      <c r="ERG1344" s="121"/>
      <c r="ERH1344" s="121"/>
      <c r="ERI1344" s="121"/>
      <c r="ERJ1344" s="121"/>
      <c r="ERK1344" s="121"/>
      <c r="ERL1344" s="121"/>
      <c r="ERM1344" s="121"/>
      <c r="ERN1344" s="121"/>
      <c r="ERO1344" s="121"/>
      <c r="ERP1344" s="121"/>
      <c r="ERQ1344" s="121"/>
      <c r="ERR1344" s="121"/>
      <c r="ERS1344" s="121"/>
      <c r="ERT1344" s="121"/>
      <c r="ERU1344" s="121"/>
      <c r="ERV1344" s="121"/>
      <c r="ERW1344" s="121"/>
      <c r="ERX1344" s="121"/>
      <c r="ERY1344" s="121"/>
      <c r="ERZ1344" s="121"/>
      <c r="ESA1344" s="121"/>
      <c r="ESB1344" s="121"/>
      <c r="ESC1344" s="121"/>
      <c r="ESD1344" s="121"/>
      <c r="ESE1344" s="121"/>
      <c r="ESF1344" s="121"/>
      <c r="ESG1344" s="121"/>
      <c r="ESH1344" s="121"/>
      <c r="ESI1344" s="121"/>
      <c r="ESJ1344" s="121"/>
      <c r="ESK1344" s="121"/>
      <c r="ESL1344" s="121"/>
      <c r="ESM1344" s="121"/>
      <c r="ESN1344" s="121"/>
      <c r="ESO1344" s="121"/>
      <c r="ESP1344" s="121"/>
      <c r="ESQ1344" s="121"/>
      <c r="ESR1344" s="121"/>
      <c r="ESS1344" s="121"/>
      <c r="EST1344" s="121"/>
      <c r="ESU1344" s="121"/>
      <c r="ESV1344" s="121"/>
      <c r="ESW1344" s="121"/>
      <c r="ESX1344" s="121"/>
      <c r="ESY1344" s="121"/>
      <c r="ESZ1344" s="121"/>
      <c r="ETA1344" s="121"/>
      <c r="ETB1344" s="121"/>
      <c r="ETC1344" s="121"/>
      <c r="ETD1344" s="121"/>
      <c r="ETE1344" s="121"/>
      <c r="ETF1344" s="121"/>
      <c r="ETG1344" s="121"/>
      <c r="ETH1344" s="121"/>
      <c r="ETI1344" s="121"/>
      <c r="ETJ1344" s="121"/>
      <c r="ETK1344" s="121"/>
      <c r="ETL1344" s="121"/>
      <c r="ETM1344" s="121"/>
      <c r="ETN1344" s="121"/>
      <c r="ETO1344" s="121"/>
      <c r="ETP1344" s="121"/>
      <c r="ETQ1344" s="121"/>
      <c r="ETR1344" s="121"/>
      <c r="ETS1344" s="121"/>
      <c r="ETT1344" s="121"/>
      <c r="ETU1344" s="121"/>
      <c r="ETV1344" s="121"/>
      <c r="ETW1344" s="121"/>
      <c r="ETX1344" s="121"/>
      <c r="ETY1344" s="121"/>
      <c r="ETZ1344" s="121"/>
      <c r="EUA1344" s="121"/>
      <c r="EUB1344" s="121"/>
      <c r="EUC1344" s="121"/>
      <c r="EUD1344" s="121"/>
      <c r="EUE1344" s="121"/>
      <c r="EUF1344" s="121"/>
      <c r="EUG1344" s="121"/>
      <c r="EUH1344" s="121"/>
      <c r="EUI1344" s="121"/>
      <c r="EUJ1344" s="121"/>
      <c r="EUK1344" s="121"/>
      <c r="EUL1344" s="121"/>
      <c r="EUM1344" s="121"/>
      <c r="EUN1344" s="121"/>
      <c r="EUO1344" s="121"/>
      <c r="EUP1344" s="121"/>
      <c r="EUQ1344" s="121"/>
      <c r="EUR1344" s="121"/>
      <c r="EUS1344" s="121"/>
      <c r="EUT1344" s="121"/>
      <c r="EUU1344" s="121"/>
      <c r="EUV1344" s="121"/>
      <c r="EUW1344" s="121"/>
      <c r="EUX1344" s="121"/>
      <c r="EUY1344" s="121"/>
      <c r="EUZ1344" s="121"/>
      <c r="EVA1344" s="121"/>
      <c r="EVB1344" s="121"/>
      <c r="EVC1344" s="121"/>
      <c r="EVD1344" s="121"/>
      <c r="EVE1344" s="121"/>
      <c r="EVF1344" s="121"/>
      <c r="EVG1344" s="121"/>
      <c r="EVH1344" s="121"/>
      <c r="EVI1344" s="121"/>
      <c r="EVJ1344" s="121"/>
      <c r="EVK1344" s="121"/>
      <c r="EVL1344" s="121"/>
      <c r="EVM1344" s="121"/>
      <c r="EVN1344" s="121"/>
      <c r="EVO1344" s="121"/>
      <c r="EVP1344" s="121"/>
      <c r="EVQ1344" s="121"/>
      <c r="EVR1344" s="121"/>
      <c r="EVS1344" s="121"/>
      <c r="EVT1344" s="121"/>
      <c r="EVU1344" s="121"/>
      <c r="EVV1344" s="121"/>
      <c r="EVW1344" s="121"/>
      <c r="EVX1344" s="121"/>
      <c r="EVY1344" s="121"/>
      <c r="EVZ1344" s="121"/>
      <c r="EWA1344" s="121"/>
      <c r="EWB1344" s="121"/>
      <c r="EWC1344" s="121"/>
      <c r="EWD1344" s="121"/>
      <c r="EWE1344" s="121"/>
      <c r="EWF1344" s="121"/>
      <c r="EWG1344" s="121"/>
      <c r="EWH1344" s="121"/>
      <c r="EWI1344" s="121"/>
      <c r="EWJ1344" s="121"/>
      <c r="EWK1344" s="121"/>
      <c r="EWL1344" s="121"/>
      <c r="EWM1344" s="121"/>
      <c r="EWN1344" s="121"/>
      <c r="EWO1344" s="121"/>
      <c r="EWP1344" s="121"/>
      <c r="EWQ1344" s="121"/>
      <c r="EWR1344" s="121"/>
      <c r="EWS1344" s="121"/>
      <c r="EWT1344" s="121"/>
      <c r="EWU1344" s="121"/>
      <c r="EWV1344" s="121"/>
      <c r="EWW1344" s="121"/>
      <c r="EWX1344" s="121"/>
      <c r="EWY1344" s="121"/>
      <c r="EWZ1344" s="121"/>
      <c r="EXA1344" s="121"/>
      <c r="EXB1344" s="121"/>
      <c r="EXC1344" s="121"/>
      <c r="EXD1344" s="121"/>
      <c r="EXE1344" s="121"/>
      <c r="EXF1344" s="121"/>
      <c r="EXG1344" s="121"/>
      <c r="EXH1344" s="121"/>
      <c r="EXI1344" s="121"/>
      <c r="EXJ1344" s="121"/>
      <c r="EXK1344" s="121"/>
      <c r="EXL1344" s="121"/>
      <c r="EXM1344" s="121"/>
      <c r="EXN1344" s="121"/>
      <c r="EXO1344" s="121"/>
      <c r="EXP1344" s="121"/>
      <c r="EXQ1344" s="121"/>
      <c r="EXR1344" s="121"/>
      <c r="EXS1344" s="121"/>
      <c r="EXT1344" s="121"/>
      <c r="EXU1344" s="121"/>
      <c r="EXV1344" s="121"/>
      <c r="EXW1344" s="121"/>
      <c r="EXX1344" s="121"/>
      <c r="EXY1344" s="121"/>
      <c r="EXZ1344" s="121"/>
      <c r="EYA1344" s="121"/>
      <c r="EYB1344" s="121"/>
      <c r="EYC1344" s="121"/>
      <c r="EYD1344" s="121"/>
      <c r="EYE1344" s="121"/>
      <c r="EYF1344" s="121"/>
      <c r="EYG1344" s="121"/>
      <c r="EYH1344" s="121"/>
      <c r="EYI1344" s="121"/>
      <c r="EYJ1344" s="121"/>
      <c r="EYK1344" s="121"/>
      <c r="EYL1344" s="121"/>
      <c r="EYM1344" s="121"/>
      <c r="EYN1344" s="121"/>
      <c r="EYO1344" s="121"/>
      <c r="EYP1344" s="121"/>
      <c r="EYQ1344" s="121"/>
      <c r="EYR1344" s="121"/>
      <c r="EYS1344" s="121"/>
      <c r="EYT1344" s="121"/>
      <c r="EYU1344" s="121"/>
      <c r="EYV1344" s="121"/>
      <c r="EYW1344" s="121"/>
      <c r="EYX1344" s="121"/>
      <c r="EYY1344" s="121"/>
      <c r="EYZ1344" s="121"/>
      <c r="EZA1344" s="121"/>
      <c r="EZB1344" s="121"/>
      <c r="EZC1344" s="121"/>
      <c r="EZD1344" s="121"/>
      <c r="EZE1344" s="121"/>
      <c r="EZF1344" s="121"/>
      <c r="EZG1344" s="121"/>
      <c r="EZH1344" s="121"/>
      <c r="EZI1344" s="121"/>
      <c r="EZJ1344" s="121"/>
      <c r="EZK1344" s="121"/>
      <c r="EZL1344" s="121"/>
      <c r="EZM1344" s="121"/>
      <c r="EZN1344" s="121"/>
      <c r="EZO1344" s="121"/>
      <c r="EZP1344" s="121"/>
      <c r="EZQ1344" s="121"/>
      <c r="EZR1344" s="121"/>
      <c r="EZS1344" s="121"/>
      <c r="EZT1344" s="121"/>
      <c r="EZU1344" s="121"/>
      <c r="EZV1344" s="121"/>
      <c r="EZW1344" s="121"/>
      <c r="EZX1344" s="121"/>
      <c r="EZY1344" s="121"/>
      <c r="EZZ1344" s="121"/>
      <c r="FAA1344" s="121"/>
      <c r="FAB1344" s="121"/>
      <c r="FAC1344" s="121"/>
      <c r="FAD1344" s="121"/>
      <c r="FAE1344" s="121"/>
      <c r="FAF1344" s="121"/>
      <c r="FAG1344" s="121"/>
      <c r="FAH1344" s="121"/>
      <c r="FAI1344" s="121"/>
      <c r="FAJ1344" s="121"/>
      <c r="FAK1344" s="121"/>
      <c r="FAL1344" s="121"/>
      <c r="FAM1344" s="121"/>
      <c r="FAN1344" s="121"/>
      <c r="FAO1344" s="121"/>
      <c r="FAP1344" s="121"/>
      <c r="FAQ1344" s="121"/>
      <c r="FAR1344" s="121"/>
      <c r="FAS1344" s="121"/>
      <c r="FAT1344" s="121"/>
      <c r="FAU1344" s="121"/>
      <c r="FAV1344" s="121"/>
      <c r="FAW1344" s="121"/>
      <c r="FAX1344" s="121"/>
      <c r="FAY1344" s="121"/>
      <c r="FAZ1344" s="121"/>
      <c r="FBA1344" s="121"/>
      <c r="FBB1344" s="121"/>
      <c r="FBC1344" s="121"/>
      <c r="FBD1344" s="121"/>
      <c r="FBE1344" s="121"/>
      <c r="FBF1344" s="121"/>
      <c r="FBG1344" s="121"/>
      <c r="FBH1344" s="121"/>
      <c r="FBI1344" s="121"/>
      <c r="FBJ1344" s="121"/>
      <c r="FBK1344" s="121"/>
      <c r="FBL1344" s="121"/>
      <c r="FBM1344" s="121"/>
      <c r="FBN1344" s="121"/>
      <c r="FBO1344" s="121"/>
      <c r="FBP1344" s="121"/>
      <c r="FBQ1344" s="121"/>
      <c r="FBR1344" s="121"/>
      <c r="FBS1344" s="121"/>
      <c r="FBT1344" s="121"/>
      <c r="FBU1344" s="121"/>
      <c r="FBV1344" s="121"/>
      <c r="FBW1344" s="121"/>
      <c r="FBX1344" s="121"/>
      <c r="FBY1344" s="121"/>
      <c r="FBZ1344" s="121"/>
      <c r="FCA1344" s="121"/>
      <c r="FCB1344" s="121"/>
      <c r="FCC1344" s="121"/>
      <c r="FCD1344" s="121"/>
      <c r="FCE1344" s="121"/>
      <c r="FCF1344" s="121"/>
      <c r="FCG1344" s="121"/>
      <c r="FCH1344" s="121"/>
      <c r="FCI1344" s="121"/>
      <c r="FCJ1344" s="121"/>
      <c r="FCK1344" s="121"/>
      <c r="FCL1344" s="121"/>
      <c r="FCM1344" s="121"/>
      <c r="FCN1344" s="121"/>
      <c r="FCO1344" s="121"/>
      <c r="FCP1344" s="121"/>
      <c r="FCQ1344" s="121"/>
      <c r="FCR1344" s="121"/>
      <c r="FCS1344" s="121"/>
      <c r="FCT1344" s="121"/>
      <c r="FCU1344" s="121"/>
      <c r="FCV1344" s="121"/>
      <c r="FCW1344" s="121"/>
      <c r="FCX1344" s="121"/>
      <c r="FCY1344" s="121"/>
      <c r="FCZ1344" s="121"/>
      <c r="FDA1344" s="121"/>
      <c r="FDB1344" s="121"/>
      <c r="FDC1344" s="121"/>
      <c r="FDD1344" s="121"/>
      <c r="FDE1344" s="121"/>
      <c r="FDF1344" s="121"/>
      <c r="FDG1344" s="121"/>
      <c r="FDH1344" s="121"/>
      <c r="FDI1344" s="121"/>
      <c r="FDJ1344" s="121"/>
      <c r="FDK1344" s="121"/>
      <c r="FDL1344" s="121"/>
      <c r="FDM1344" s="121"/>
      <c r="FDN1344" s="121"/>
      <c r="FDO1344" s="121"/>
      <c r="FDP1344" s="121"/>
      <c r="FDQ1344" s="121"/>
      <c r="FDR1344" s="121"/>
      <c r="FDS1344" s="121"/>
      <c r="FDT1344" s="121"/>
      <c r="FDU1344" s="121"/>
      <c r="FDV1344" s="121"/>
      <c r="FDW1344" s="121"/>
      <c r="FDX1344" s="121"/>
      <c r="FDY1344" s="121"/>
      <c r="FDZ1344" s="121"/>
      <c r="FEA1344" s="121"/>
      <c r="FEB1344" s="121"/>
      <c r="FEC1344" s="121"/>
      <c r="FED1344" s="121"/>
      <c r="FEE1344" s="121"/>
      <c r="FEF1344" s="121"/>
      <c r="FEG1344" s="121"/>
      <c r="FEH1344" s="121"/>
      <c r="FEI1344" s="121"/>
      <c r="FEJ1344" s="121"/>
      <c r="FEK1344" s="121"/>
      <c r="FEL1344" s="121"/>
      <c r="FEM1344" s="121"/>
      <c r="FEN1344" s="121"/>
      <c r="FEO1344" s="121"/>
      <c r="FEP1344" s="121"/>
      <c r="FEQ1344" s="121"/>
      <c r="FER1344" s="121"/>
      <c r="FES1344" s="121"/>
      <c r="FET1344" s="121"/>
      <c r="FEU1344" s="121"/>
      <c r="FEV1344" s="121"/>
      <c r="FEW1344" s="121"/>
      <c r="FEX1344" s="121"/>
      <c r="FEY1344" s="121"/>
      <c r="FEZ1344" s="121"/>
      <c r="FFA1344" s="121"/>
      <c r="FFB1344" s="121"/>
      <c r="FFC1344" s="121"/>
      <c r="FFD1344" s="121"/>
      <c r="FFE1344" s="121"/>
      <c r="FFF1344" s="121"/>
      <c r="FFG1344" s="121"/>
      <c r="FFH1344" s="121"/>
      <c r="FFI1344" s="121"/>
      <c r="FFJ1344" s="121"/>
      <c r="FFK1344" s="121"/>
      <c r="FFL1344" s="121"/>
      <c r="FFM1344" s="121"/>
      <c r="FFN1344" s="121"/>
      <c r="FFO1344" s="121"/>
      <c r="FFP1344" s="121"/>
      <c r="FFQ1344" s="121"/>
      <c r="FFR1344" s="121"/>
      <c r="FFS1344" s="121"/>
      <c r="FFT1344" s="121"/>
      <c r="FFU1344" s="121"/>
      <c r="FFV1344" s="121"/>
      <c r="FFW1344" s="121"/>
      <c r="FFX1344" s="121"/>
      <c r="FFY1344" s="121"/>
      <c r="FFZ1344" s="121"/>
      <c r="FGA1344" s="121"/>
      <c r="FGB1344" s="121"/>
      <c r="FGC1344" s="121"/>
      <c r="FGD1344" s="121"/>
      <c r="FGE1344" s="121"/>
      <c r="FGF1344" s="121"/>
      <c r="FGG1344" s="121"/>
      <c r="FGH1344" s="121"/>
      <c r="FGI1344" s="121"/>
      <c r="FGJ1344" s="121"/>
      <c r="FGK1344" s="121"/>
      <c r="FGL1344" s="121"/>
      <c r="FGM1344" s="121"/>
      <c r="FGN1344" s="121"/>
      <c r="FGO1344" s="121"/>
      <c r="FGP1344" s="121"/>
      <c r="FGQ1344" s="121"/>
      <c r="FGR1344" s="121"/>
      <c r="FGS1344" s="121"/>
      <c r="FGT1344" s="121"/>
      <c r="FGU1344" s="121"/>
      <c r="FGV1344" s="121"/>
      <c r="FGW1344" s="121"/>
      <c r="FGX1344" s="121"/>
      <c r="FGY1344" s="121"/>
      <c r="FGZ1344" s="121"/>
      <c r="FHA1344" s="121"/>
      <c r="FHB1344" s="121"/>
      <c r="FHC1344" s="121"/>
      <c r="FHD1344" s="121"/>
      <c r="FHE1344" s="121"/>
      <c r="FHF1344" s="121"/>
      <c r="FHG1344" s="121"/>
      <c r="FHH1344" s="121"/>
      <c r="FHI1344" s="121"/>
      <c r="FHJ1344" s="121"/>
      <c r="FHK1344" s="121"/>
      <c r="FHL1344" s="121"/>
      <c r="FHM1344" s="121"/>
      <c r="FHN1344" s="121"/>
      <c r="FHO1344" s="121"/>
      <c r="FHP1344" s="121"/>
      <c r="FHQ1344" s="121"/>
      <c r="FHR1344" s="121"/>
      <c r="FHS1344" s="121"/>
      <c r="FHT1344" s="121"/>
      <c r="FHU1344" s="121"/>
      <c r="FHV1344" s="121"/>
      <c r="FHW1344" s="121"/>
      <c r="FHX1344" s="121"/>
      <c r="FHY1344" s="121"/>
      <c r="FHZ1344" s="121"/>
      <c r="FIA1344" s="121"/>
      <c r="FIB1344" s="121"/>
      <c r="FIC1344" s="121"/>
      <c r="FID1344" s="121"/>
      <c r="FIE1344" s="121"/>
      <c r="FIF1344" s="121"/>
      <c r="FIG1344" s="121"/>
      <c r="FIH1344" s="121"/>
      <c r="FII1344" s="121"/>
      <c r="FIJ1344" s="121"/>
      <c r="FIK1344" s="121"/>
      <c r="FIL1344" s="121"/>
      <c r="FIM1344" s="121"/>
      <c r="FIN1344" s="121"/>
      <c r="FIO1344" s="121"/>
      <c r="FIP1344" s="121"/>
      <c r="FIQ1344" s="121"/>
      <c r="FIR1344" s="121"/>
      <c r="FIS1344" s="121"/>
      <c r="FIT1344" s="121"/>
      <c r="FIU1344" s="121"/>
      <c r="FIV1344" s="121"/>
      <c r="FIW1344" s="121"/>
      <c r="FIX1344" s="121"/>
      <c r="FIY1344" s="121"/>
      <c r="FIZ1344" s="121"/>
      <c r="FJA1344" s="121"/>
      <c r="FJB1344" s="121"/>
      <c r="FJC1344" s="121"/>
      <c r="FJD1344" s="121"/>
      <c r="FJE1344" s="121"/>
      <c r="FJF1344" s="121"/>
      <c r="FJG1344" s="121"/>
      <c r="FJH1344" s="121"/>
      <c r="FJI1344" s="121"/>
      <c r="FJJ1344" s="121"/>
      <c r="FJK1344" s="121"/>
      <c r="FJL1344" s="121"/>
      <c r="FJM1344" s="121"/>
      <c r="FJN1344" s="121"/>
      <c r="FJO1344" s="121"/>
      <c r="FJP1344" s="121"/>
      <c r="FJQ1344" s="121"/>
      <c r="FJR1344" s="121"/>
      <c r="FJS1344" s="121"/>
      <c r="FJT1344" s="121"/>
      <c r="FJU1344" s="121"/>
      <c r="FJV1344" s="121"/>
      <c r="FJW1344" s="121"/>
      <c r="FJX1344" s="121"/>
      <c r="FJY1344" s="121"/>
      <c r="FJZ1344" s="121"/>
      <c r="FKA1344" s="121"/>
      <c r="FKB1344" s="121"/>
      <c r="FKC1344" s="121"/>
      <c r="FKD1344" s="121"/>
      <c r="FKE1344" s="121"/>
      <c r="FKF1344" s="121"/>
      <c r="FKG1344" s="121"/>
      <c r="FKH1344" s="121"/>
      <c r="FKI1344" s="121"/>
      <c r="FKJ1344" s="121"/>
      <c r="FKK1344" s="121"/>
      <c r="FKL1344" s="121"/>
      <c r="FKM1344" s="121"/>
      <c r="FKN1344" s="121"/>
      <c r="FKO1344" s="121"/>
      <c r="FKP1344" s="121"/>
      <c r="FKQ1344" s="121"/>
      <c r="FKR1344" s="121"/>
      <c r="FKS1344" s="121"/>
      <c r="FKT1344" s="121"/>
      <c r="FKU1344" s="121"/>
      <c r="FKV1344" s="121"/>
      <c r="FKW1344" s="121"/>
      <c r="FKX1344" s="121"/>
      <c r="FKY1344" s="121"/>
      <c r="FKZ1344" s="121"/>
      <c r="FLA1344" s="121"/>
      <c r="FLB1344" s="121"/>
      <c r="FLC1344" s="121"/>
      <c r="FLD1344" s="121"/>
      <c r="FLE1344" s="121"/>
      <c r="FLF1344" s="121"/>
      <c r="FLG1344" s="121"/>
      <c r="FLH1344" s="121"/>
      <c r="FLI1344" s="121"/>
      <c r="FLJ1344" s="121"/>
      <c r="FLK1344" s="121"/>
      <c r="FLL1344" s="121"/>
      <c r="FLM1344" s="121"/>
      <c r="FLN1344" s="121"/>
      <c r="FLO1344" s="121"/>
      <c r="FLP1344" s="121"/>
      <c r="FLQ1344" s="121"/>
      <c r="FLR1344" s="121"/>
      <c r="FLS1344" s="121"/>
      <c r="FLT1344" s="121"/>
      <c r="FLU1344" s="121"/>
      <c r="FLV1344" s="121"/>
      <c r="FLW1344" s="121"/>
      <c r="FLX1344" s="121"/>
      <c r="FLY1344" s="121"/>
      <c r="FLZ1344" s="121"/>
      <c r="FMA1344" s="121"/>
      <c r="FMB1344" s="121"/>
      <c r="FMC1344" s="121"/>
      <c r="FMD1344" s="121"/>
      <c r="FME1344" s="121"/>
      <c r="FMF1344" s="121"/>
      <c r="FMG1344" s="121"/>
      <c r="FMH1344" s="121"/>
      <c r="FMI1344" s="121"/>
      <c r="FMJ1344" s="121"/>
      <c r="FMK1344" s="121"/>
      <c r="FML1344" s="121"/>
      <c r="FMM1344" s="121"/>
      <c r="FMN1344" s="121"/>
      <c r="FMO1344" s="121"/>
      <c r="FMP1344" s="121"/>
      <c r="FMQ1344" s="121"/>
      <c r="FMR1344" s="121"/>
      <c r="FMS1344" s="121"/>
      <c r="FMT1344" s="121"/>
      <c r="FMU1344" s="121"/>
      <c r="FMV1344" s="121"/>
      <c r="FMW1344" s="121"/>
      <c r="FMX1344" s="121"/>
      <c r="FMY1344" s="121"/>
      <c r="FMZ1344" s="121"/>
      <c r="FNA1344" s="121"/>
      <c r="FNB1344" s="121"/>
      <c r="FNC1344" s="121"/>
      <c r="FND1344" s="121"/>
      <c r="FNE1344" s="121"/>
      <c r="FNF1344" s="121"/>
      <c r="FNG1344" s="121"/>
      <c r="FNH1344" s="121"/>
      <c r="FNI1344" s="121"/>
      <c r="FNJ1344" s="121"/>
      <c r="FNK1344" s="121"/>
      <c r="FNL1344" s="121"/>
      <c r="FNM1344" s="121"/>
      <c r="FNN1344" s="121"/>
      <c r="FNO1344" s="121"/>
      <c r="FNP1344" s="121"/>
      <c r="FNQ1344" s="121"/>
      <c r="FNR1344" s="121"/>
      <c r="FNS1344" s="121"/>
      <c r="FNT1344" s="121"/>
      <c r="FNU1344" s="121"/>
      <c r="FNV1344" s="121"/>
      <c r="FNW1344" s="121"/>
      <c r="FNX1344" s="121"/>
      <c r="FNY1344" s="121"/>
      <c r="FNZ1344" s="121"/>
      <c r="FOA1344" s="121"/>
      <c r="FOB1344" s="121"/>
      <c r="FOC1344" s="121"/>
      <c r="FOD1344" s="121"/>
      <c r="FOE1344" s="121"/>
      <c r="FOF1344" s="121"/>
      <c r="FOG1344" s="121"/>
      <c r="FOH1344" s="121"/>
      <c r="FOI1344" s="121"/>
      <c r="FOJ1344" s="121"/>
      <c r="FOK1344" s="121"/>
      <c r="FOL1344" s="121"/>
      <c r="FOM1344" s="121"/>
      <c r="FON1344" s="121"/>
      <c r="FOO1344" s="121"/>
      <c r="FOP1344" s="121"/>
      <c r="FOQ1344" s="121"/>
      <c r="FOR1344" s="121"/>
      <c r="FOS1344" s="121"/>
      <c r="FOT1344" s="121"/>
      <c r="FOU1344" s="121"/>
      <c r="FOV1344" s="121"/>
      <c r="FOW1344" s="121"/>
      <c r="FOX1344" s="121"/>
      <c r="FOY1344" s="121"/>
      <c r="FOZ1344" s="121"/>
      <c r="FPA1344" s="121"/>
      <c r="FPB1344" s="121"/>
      <c r="FPC1344" s="121"/>
      <c r="FPD1344" s="121"/>
      <c r="FPE1344" s="121"/>
      <c r="FPF1344" s="121"/>
      <c r="FPG1344" s="121"/>
      <c r="FPH1344" s="121"/>
      <c r="FPI1344" s="121"/>
      <c r="FPJ1344" s="121"/>
      <c r="FPK1344" s="121"/>
      <c r="FPL1344" s="121"/>
      <c r="FPM1344" s="121"/>
      <c r="FPN1344" s="121"/>
      <c r="FPO1344" s="121"/>
      <c r="FPP1344" s="121"/>
      <c r="FPQ1344" s="121"/>
      <c r="FPR1344" s="121"/>
      <c r="FPS1344" s="121"/>
      <c r="FPT1344" s="121"/>
      <c r="FPU1344" s="121"/>
      <c r="FPV1344" s="121"/>
      <c r="FPW1344" s="121"/>
      <c r="FPX1344" s="121"/>
      <c r="FPY1344" s="121"/>
      <c r="FPZ1344" s="121"/>
      <c r="FQA1344" s="121"/>
      <c r="FQB1344" s="121"/>
      <c r="FQC1344" s="121"/>
      <c r="FQD1344" s="121"/>
      <c r="FQE1344" s="121"/>
      <c r="FQF1344" s="121"/>
      <c r="FQG1344" s="121"/>
      <c r="FQH1344" s="121"/>
      <c r="FQI1344" s="121"/>
      <c r="FQJ1344" s="121"/>
      <c r="FQK1344" s="121"/>
      <c r="FQL1344" s="121"/>
      <c r="FQM1344" s="121"/>
      <c r="FQN1344" s="121"/>
      <c r="FQO1344" s="121"/>
      <c r="FQP1344" s="121"/>
      <c r="FQQ1344" s="121"/>
      <c r="FQR1344" s="121"/>
      <c r="FQS1344" s="121"/>
      <c r="FQT1344" s="121"/>
      <c r="FQU1344" s="121"/>
      <c r="FQV1344" s="121"/>
      <c r="FQW1344" s="121"/>
      <c r="FQX1344" s="121"/>
      <c r="FQY1344" s="121"/>
      <c r="FQZ1344" s="121"/>
      <c r="FRA1344" s="121"/>
      <c r="FRB1344" s="121"/>
      <c r="FRC1344" s="121"/>
      <c r="FRD1344" s="121"/>
      <c r="FRE1344" s="121"/>
      <c r="FRF1344" s="121"/>
      <c r="FRG1344" s="121"/>
      <c r="FRH1344" s="121"/>
      <c r="FRI1344" s="121"/>
      <c r="FRJ1344" s="121"/>
      <c r="FRK1344" s="121"/>
      <c r="FRL1344" s="121"/>
      <c r="FRM1344" s="121"/>
      <c r="FRN1344" s="121"/>
      <c r="FRO1344" s="121"/>
      <c r="FRP1344" s="121"/>
      <c r="FRQ1344" s="121"/>
      <c r="FRR1344" s="121"/>
      <c r="FRS1344" s="121"/>
      <c r="FRT1344" s="121"/>
      <c r="FRU1344" s="121"/>
      <c r="FRV1344" s="121"/>
      <c r="FRW1344" s="121"/>
      <c r="FRX1344" s="121"/>
      <c r="FRY1344" s="121"/>
      <c r="FRZ1344" s="121"/>
      <c r="FSA1344" s="121"/>
      <c r="FSB1344" s="121"/>
      <c r="FSC1344" s="121"/>
      <c r="FSD1344" s="121"/>
      <c r="FSE1344" s="121"/>
      <c r="FSF1344" s="121"/>
      <c r="FSG1344" s="121"/>
      <c r="FSH1344" s="121"/>
      <c r="FSI1344" s="121"/>
      <c r="FSJ1344" s="121"/>
      <c r="FSK1344" s="121"/>
      <c r="FSL1344" s="121"/>
      <c r="FSM1344" s="121"/>
      <c r="FSN1344" s="121"/>
      <c r="FSO1344" s="121"/>
      <c r="FSP1344" s="121"/>
      <c r="FSQ1344" s="121"/>
      <c r="FSR1344" s="121"/>
      <c r="FSS1344" s="121"/>
      <c r="FST1344" s="121"/>
      <c r="FSU1344" s="121"/>
      <c r="FSV1344" s="121"/>
      <c r="FSW1344" s="121"/>
      <c r="FSX1344" s="121"/>
      <c r="FSY1344" s="121"/>
      <c r="FSZ1344" s="121"/>
      <c r="FTA1344" s="121"/>
      <c r="FTB1344" s="121"/>
      <c r="FTC1344" s="121"/>
      <c r="FTD1344" s="121"/>
      <c r="FTE1344" s="121"/>
      <c r="FTF1344" s="121"/>
      <c r="FTG1344" s="121"/>
      <c r="FTH1344" s="121"/>
      <c r="FTI1344" s="121"/>
      <c r="FTJ1344" s="121"/>
      <c r="FTK1344" s="121"/>
      <c r="FTL1344" s="121"/>
      <c r="FTM1344" s="121"/>
      <c r="FTN1344" s="121"/>
      <c r="FTO1344" s="121"/>
      <c r="FTP1344" s="121"/>
      <c r="FTQ1344" s="121"/>
      <c r="FTR1344" s="121"/>
      <c r="FTS1344" s="121"/>
      <c r="FTT1344" s="121"/>
      <c r="FTU1344" s="121"/>
      <c r="FTV1344" s="121"/>
      <c r="FTW1344" s="121"/>
      <c r="FTX1344" s="121"/>
      <c r="FTY1344" s="121"/>
      <c r="FTZ1344" s="121"/>
      <c r="FUA1344" s="121"/>
      <c r="FUB1344" s="121"/>
      <c r="FUC1344" s="121"/>
      <c r="FUD1344" s="121"/>
      <c r="FUE1344" s="121"/>
      <c r="FUF1344" s="121"/>
      <c r="FUG1344" s="121"/>
      <c r="FUH1344" s="121"/>
      <c r="FUI1344" s="121"/>
      <c r="FUJ1344" s="121"/>
      <c r="FUK1344" s="121"/>
      <c r="FUL1344" s="121"/>
      <c r="FUM1344" s="121"/>
      <c r="FUN1344" s="121"/>
      <c r="FUO1344" s="121"/>
      <c r="FUP1344" s="121"/>
      <c r="FUQ1344" s="121"/>
      <c r="FUR1344" s="121"/>
      <c r="FUS1344" s="121"/>
      <c r="FUT1344" s="121"/>
      <c r="FUU1344" s="121"/>
      <c r="FUV1344" s="121"/>
      <c r="FUW1344" s="121"/>
      <c r="FUX1344" s="121"/>
      <c r="FUY1344" s="121"/>
      <c r="FUZ1344" s="121"/>
      <c r="FVA1344" s="121"/>
      <c r="FVB1344" s="121"/>
      <c r="FVC1344" s="121"/>
      <c r="FVD1344" s="121"/>
      <c r="FVE1344" s="121"/>
      <c r="FVF1344" s="121"/>
      <c r="FVG1344" s="121"/>
      <c r="FVH1344" s="121"/>
      <c r="FVI1344" s="121"/>
      <c r="FVJ1344" s="121"/>
      <c r="FVK1344" s="121"/>
      <c r="FVL1344" s="121"/>
      <c r="FVM1344" s="121"/>
      <c r="FVN1344" s="121"/>
      <c r="FVO1344" s="121"/>
      <c r="FVP1344" s="121"/>
      <c r="FVQ1344" s="121"/>
      <c r="FVR1344" s="121"/>
      <c r="FVS1344" s="121"/>
      <c r="FVT1344" s="121"/>
      <c r="FVU1344" s="121"/>
      <c r="FVV1344" s="121"/>
      <c r="FVW1344" s="121"/>
      <c r="FVX1344" s="121"/>
      <c r="FVY1344" s="121"/>
      <c r="FVZ1344" s="121"/>
      <c r="FWA1344" s="121"/>
      <c r="FWB1344" s="121"/>
      <c r="FWC1344" s="121"/>
      <c r="FWD1344" s="121"/>
      <c r="FWE1344" s="121"/>
      <c r="FWF1344" s="121"/>
      <c r="FWG1344" s="121"/>
      <c r="FWH1344" s="121"/>
      <c r="FWI1344" s="121"/>
      <c r="FWJ1344" s="121"/>
      <c r="FWK1344" s="121"/>
      <c r="FWL1344" s="121"/>
      <c r="FWM1344" s="121"/>
      <c r="FWN1344" s="121"/>
      <c r="FWO1344" s="121"/>
      <c r="FWP1344" s="121"/>
      <c r="FWQ1344" s="121"/>
      <c r="FWR1344" s="121"/>
      <c r="FWS1344" s="121"/>
      <c r="FWT1344" s="121"/>
      <c r="FWU1344" s="121"/>
      <c r="FWV1344" s="121"/>
      <c r="FWW1344" s="121"/>
      <c r="FWX1344" s="121"/>
      <c r="FWY1344" s="121"/>
      <c r="FWZ1344" s="121"/>
      <c r="FXA1344" s="121"/>
      <c r="FXB1344" s="121"/>
      <c r="FXC1344" s="121"/>
      <c r="FXD1344" s="121"/>
      <c r="FXE1344" s="121"/>
      <c r="FXF1344" s="121"/>
      <c r="FXG1344" s="121"/>
      <c r="FXH1344" s="121"/>
      <c r="FXI1344" s="121"/>
      <c r="FXJ1344" s="121"/>
      <c r="FXK1344" s="121"/>
      <c r="FXL1344" s="121"/>
      <c r="FXM1344" s="121"/>
      <c r="FXN1344" s="121"/>
      <c r="FXO1344" s="121"/>
      <c r="FXP1344" s="121"/>
      <c r="FXQ1344" s="121"/>
      <c r="FXR1344" s="121"/>
      <c r="FXS1344" s="121"/>
      <c r="FXT1344" s="121"/>
      <c r="FXU1344" s="121"/>
      <c r="FXV1344" s="121"/>
      <c r="FXW1344" s="121"/>
      <c r="FXX1344" s="121"/>
      <c r="FXY1344" s="121"/>
      <c r="FXZ1344" s="121"/>
      <c r="FYA1344" s="121"/>
      <c r="FYB1344" s="121"/>
      <c r="FYC1344" s="121"/>
      <c r="FYD1344" s="121"/>
      <c r="FYE1344" s="121"/>
      <c r="FYF1344" s="121"/>
      <c r="FYG1344" s="121"/>
      <c r="FYH1344" s="121"/>
      <c r="FYI1344" s="121"/>
      <c r="FYJ1344" s="121"/>
      <c r="FYK1344" s="121"/>
      <c r="FYL1344" s="121"/>
      <c r="FYM1344" s="121"/>
      <c r="FYN1344" s="121"/>
      <c r="FYO1344" s="121"/>
      <c r="FYP1344" s="121"/>
      <c r="FYQ1344" s="121"/>
      <c r="FYR1344" s="121"/>
      <c r="FYS1344" s="121"/>
      <c r="FYT1344" s="121"/>
      <c r="FYU1344" s="121"/>
      <c r="FYV1344" s="121"/>
      <c r="FYW1344" s="121"/>
      <c r="FYX1344" s="121"/>
      <c r="FYY1344" s="121"/>
      <c r="FYZ1344" s="121"/>
      <c r="FZA1344" s="121"/>
      <c r="FZB1344" s="121"/>
      <c r="FZC1344" s="121"/>
      <c r="FZD1344" s="121"/>
      <c r="FZE1344" s="121"/>
      <c r="FZF1344" s="121"/>
      <c r="FZG1344" s="121"/>
      <c r="FZH1344" s="121"/>
      <c r="FZI1344" s="121"/>
      <c r="FZJ1344" s="121"/>
      <c r="FZK1344" s="121"/>
      <c r="FZL1344" s="121"/>
      <c r="FZM1344" s="121"/>
      <c r="FZN1344" s="121"/>
      <c r="FZO1344" s="121"/>
      <c r="FZP1344" s="121"/>
      <c r="FZQ1344" s="121"/>
      <c r="FZR1344" s="121"/>
      <c r="FZS1344" s="121"/>
      <c r="FZT1344" s="121"/>
      <c r="FZU1344" s="121"/>
      <c r="FZV1344" s="121"/>
      <c r="FZW1344" s="121"/>
      <c r="FZX1344" s="121"/>
      <c r="FZY1344" s="121"/>
      <c r="FZZ1344" s="121"/>
      <c r="GAA1344" s="121"/>
      <c r="GAB1344" s="121"/>
      <c r="GAC1344" s="121"/>
      <c r="GAD1344" s="121"/>
      <c r="GAE1344" s="121"/>
      <c r="GAF1344" s="121"/>
      <c r="GAG1344" s="121"/>
      <c r="GAH1344" s="121"/>
      <c r="GAI1344" s="121"/>
      <c r="GAJ1344" s="121"/>
      <c r="GAK1344" s="121"/>
      <c r="GAL1344" s="121"/>
      <c r="GAM1344" s="121"/>
      <c r="GAN1344" s="121"/>
      <c r="GAO1344" s="121"/>
      <c r="GAP1344" s="121"/>
      <c r="GAQ1344" s="121"/>
      <c r="GAR1344" s="121"/>
      <c r="GAS1344" s="121"/>
      <c r="GAT1344" s="121"/>
      <c r="GAU1344" s="121"/>
      <c r="GAV1344" s="121"/>
      <c r="GAW1344" s="121"/>
      <c r="GAX1344" s="121"/>
      <c r="GAY1344" s="121"/>
      <c r="GAZ1344" s="121"/>
      <c r="GBA1344" s="121"/>
      <c r="GBB1344" s="121"/>
      <c r="GBC1344" s="121"/>
      <c r="GBD1344" s="121"/>
      <c r="GBE1344" s="121"/>
      <c r="GBF1344" s="121"/>
      <c r="GBG1344" s="121"/>
      <c r="GBH1344" s="121"/>
      <c r="GBI1344" s="121"/>
      <c r="GBJ1344" s="121"/>
      <c r="GBK1344" s="121"/>
      <c r="GBL1344" s="121"/>
      <c r="GBM1344" s="121"/>
      <c r="GBN1344" s="121"/>
      <c r="GBO1344" s="121"/>
      <c r="GBP1344" s="121"/>
      <c r="GBQ1344" s="121"/>
      <c r="GBR1344" s="121"/>
      <c r="GBS1344" s="121"/>
      <c r="GBT1344" s="121"/>
      <c r="GBU1344" s="121"/>
      <c r="GBV1344" s="121"/>
      <c r="GBW1344" s="121"/>
      <c r="GBX1344" s="121"/>
      <c r="GBY1344" s="121"/>
      <c r="GBZ1344" s="121"/>
      <c r="GCA1344" s="121"/>
      <c r="GCB1344" s="121"/>
      <c r="GCC1344" s="121"/>
      <c r="GCD1344" s="121"/>
      <c r="GCE1344" s="121"/>
      <c r="GCF1344" s="121"/>
      <c r="GCG1344" s="121"/>
      <c r="GCH1344" s="121"/>
      <c r="GCI1344" s="121"/>
      <c r="GCJ1344" s="121"/>
      <c r="GCK1344" s="121"/>
      <c r="GCL1344" s="121"/>
      <c r="GCM1344" s="121"/>
      <c r="GCN1344" s="121"/>
      <c r="GCO1344" s="121"/>
      <c r="GCP1344" s="121"/>
      <c r="GCQ1344" s="121"/>
      <c r="GCR1344" s="121"/>
      <c r="GCS1344" s="121"/>
      <c r="GCT1344" s="121"/>
      <c r="GCU1344" s="121"/>
      <c r="GCV1344" s="121"/>
      <c r="GCW1344" s="121"/>
      <c r="GCX1344" s="121"/>
      <c r="GCY1344" s="121"/>
      <c r="GCZ1344" s="121"/>
      <c r="GDA1344" s="121"/>
      <c r="GDB1344" s="121"/>
      <c r="GDC1344" s="121"/>
      <c r="GDD1344" s="121"/>
      <c r="GDE1344" s="121"/>
      <c r="GDF1344" s="121"/>
      <c r="GDG1344" s="121"/>
      <c r="GDH1344" s="121"/>
      <c r="GDI1344" s="121"/>
      <c r="GDJ1344" s="121"/>
      <c r="GDK1344" s="121"/>
      <c r="GDL1344" s="121"/>
      <c r="GDM1344" s="121"/>
      <c r="GDN1344" s="121"/>
      <c r="GDO1344" s="121"/>
      <c r="GDP1344" s="121"/>
      <c r="GDQ1344" s="121"/>
      <c r="GDR1344" s="121"/>
      <c r="GDS1344" s="121"/>
      <c r="GDT1344" s="121"/>
      <c r="GDU1344" s="121"/>
      <c r="GDV1344" s="121"/>
      <c r="GDW1344" s="121"/>
      <c r="GDX1344" s="121"/>
      <c r="GDY1344" s="121"/>
      <c r="GDZ1344" s="121"/>
      <c r="GEA1344" s="121"/>
      <c r="GEB1344" s="121"/>
      <c r="GEC1344" s="121"/>
      <c r="GED1344" s="121"/>
      <c r="GEE1344" s="121"/>
      <c r="GEF1344" s="121"/>
      <c r="GEG1344" s="121"/>
      <c r="GEH1344" s="121"/>
      <c r="GEI1344" s="121"/>
      <c r="GEJ1344" s="121"/>
      <c r="GEK1344" s="121"/>
      <c r="GEL1344" s="121"/>
      <c r="GEM1344" s="121"/>
      <c r="GEN1344" s="121"/>
      <c r="GEO1344" s="121"/>
      <c r="GEP1344" s="121"/>
      <c r="GEQ1344" s="121"/>
      <c r="GER1344" s="121"/>
      <c r="GES1344" s="121"/>
      <c r="GET1344" s="121"/>
      <c r="GEU1344" s="121"/>
      <c r="GEV1344" s="121"/>
      <c r="GEW1344" s="121"/>
      <c r="GEX1344" s="121"/>
      <c r="GEY1344" s="121"/>
      <c r="GEZ1344" s="121"/>
      <c r="GFA1344" s="121"/>
      <c r="GFB1344" s="121"/>
      <c r="GFC1344" s="121"/>
      <c r="GFD1344" s="121"/>
      <c r="GFE1344" s="121"/>
      <c r="GFF1344" s="121"/>
      <c r="GFG1344" s="121"/>
      <c r="GFH1344" s="121"/>
      <c r="GFI1344" s="121"/>
      <c r="GFJ1344" s="121"/>
      <c r="GFK1344" s="121"/>
      <c r="GFL1344" s="121"/>
      <c r="GFM1344" s="121"/>
      <c r="GFN1344" s="121"/>
      <c r="GFO1344" s="121"/>
      <c r="GFP1344" s="121"/>
      <c r="GFQ1344" s="121"/>
      <c r="GFR1344" s="121"/>
      <c r="GFS1344" s="121"/>
      <c r="GFT1344" s="121"/>
      <c r="GFU1344" s="121"/>
      <c r="GFV1344" s="121"/>
      <c r="GFW1344" s="121"/>
      <c r="GFX1344" s="121"/>
      <c r="GFY1344" s="121"/>
      <c r="GFZ1344" s="121"/>
      <c r="GGA1344" s="121"/>
      <c r="GGB1344" s="121"/>
      <c r="GGC1344" s="121"/>
      <c r="GGD1344" s="121"/>
      <c r="GGE1344" s="121"/>
      <c r="GGF1344" s="121"/>
      <c r="GGG1344" s="121"/>
      <c r="GGH1344" s="121"/>
      <c r="GGI1344" s="121"/>
      <c r="GGJ1344" s="121"/>
      <c r="GGK1344" s="121"/>
      <c r="GGL1344" s="121"/>
      <c r="GGM1344" s="121"/>
      <c r="GGN1344" s="121"/>
      <c r="GGO1344" s="121"/>
      <c r="GGP1344" s="121"/>
      <c r="GGQ1344" s="121"/>
      <c r="GGR1344" s="121"/>
      <c r="GGS1344" s="121"/>
      <c r="GGT1344" s="121"/>
      <c r="GGU1344" s="121"/>
      <c r="GGV1344" s="121"/>
      <c r="GGW1344" s="121"/>
      <c r="GGX1344" s="121"/>
      <c r="GGY1344" s="121"/>
      <c r="GGZ1344" s="121"/>
      <c r="GHA1344" s="121"/>
      <c r="GHB1344" s="121"/>
      <c r="GHC1344" s="121"/>
      <c r="GHD1344" s="121"/>
      <c r="GHE1344" s="121"/>
      <c r="GHF1344" s="121"/>
      <c r="GHG1344" s="121"/>
      <c r="GHH1344" s="121"/>
      <c r="GHI1344" s="121"/>
      <c r="GHJ1344" s="121"/>
      <c r="GHK1344" s="121"/>
      <c r="GHL1344" s="121"/>
      <c r="GHM1344" s="121"/>
      <c r="GHN1344" s="121"/>
      <c r="GHO1344" s="121"/>
      <c r="GHP1344" s="121"/>
      <c r="GHQ1344" s="121"/>
      <c r="GHR1344" s="121"/>
      <c r="GHS1344" s="121"/>
      <c r="GHT1344" s="121"/>
      <c r="GHU1344" s="121"/>
      <c r="GHV1344" s="121"/>
      <c r="GHW1344" s="121"/>
      <c r="GHX1344" s="121"/>
      <c r="GHY1344" s="121"/>
      <c r="GHZ1344" s="121"/>
      <c r="GIA1344" s="121"/>
      <c r="GIB1344" s="121"/>
      <c r="GIC1344" s="121"/>
      <c r="GID1344" s="121"/>
      <c r="GIE1344" s="121"/>
      <c r="GIF1344" s="121"/>
      <c r="GIG1344" s="121"/>
      <c r="GIH1344" s="121"/>
      <c r="GII1344" s="121"/>
      <c r="GIJ1344" s="121"/>
      <c r="GIK1344" s="121"/>
      <c r="GIL1344" s="121"/>
      <c r="GIM1344" s="121"/>
      <c r="GIN1344" s="121"/>
      <c r="GIO1344" s="121"/>
      <c r="GIP1344" s="121"/>
      <c r="GIQ1344" s="121"/>
      <c r="GIR1344" s="121"/>
      <c r="GIS1344" s="121"/>
      <c r="GIT1344" s="121"/>
      <c r="GIU1344" s="121"/>
      <c r="GIV1344" s="121"/>
      <c r="GIW1344" s="121"/>
      <c r="GIX1344" s="121"/>
      <c r="GIY1344" s="121"/>
      <c r="GIZ1344" s="121"/>
      <c r="GJA1344" s="121"/>
      <c r="GJB1344" s="121"/>
      <c r="GJC1344" s="121"/>
      <c r="GJD1344" s="121"/>
      <c r="GJE1344" s="121"/>
      <c r="GJF1344" s="121"/>
      <c r="GJG1344" s="121"/>
      <c r="GJH1344" s="121"/>
      <c r="GJI1344" s="121"/>
      <c r="GJJ1344" s="121"/>
      <c r="GJK1344" s="121"/>
      <c r="GJL1344" s="121"/>
      <c r="GJM1344" s="121"/>
      <c r="GJN1344" s="121"/>
      <c r="GJO1344" s="121"/>
      <c r="GJP1344" s="121"/>
      <c r="GJQ1344" s="121"/>
      <c r="GJR1344" s="121"/>
      <c r="GJS1344" s="121"/>
      <c r="GJT1344" s="121"/>
      <c r="GJU1344" s="121"/>
      <c r="GJV1344" s="121"/>
      <c r="GJW1344" s="121"/>
      <c r="GJX1344" s="121"/>
      <c r="GJY1344" s="121"/>
      <c r="GJZ1344" s="121"/>
      <c r="GKA1344" s="121"/>
      <c r="GKB1344" s="121"/>
      <c r="GKC1344" s="121"/>
      <c r="GKD1344" s="121"/>
      <c r="GKE1344" s="121"/>
      <c r="GKF1344" s="121"/>
      <c r="GKG1344" s="121"/>
      <c r="GKH1344" s="121"/>
      <c r="GKI1344" s="121"/>
      <c r="GKJ1344" s="121"/>
      <c r="GKK1344" s="121"/>
      <c r="GKL1344" s="121"/>
      <c r="GKM1344" s="121"/>
      <c r="GKN1344" s="121"/>
      <c r="GKO1344" s="121"/>
      <c r="GKP1344" s="121"/>
      <c r="GKQ1344" s="121"/>
      <c r="GKR1344" s="121"/>
      <c r="GKS1344" s="121"/>
      <c r="GKT1344" s="121"/>
      <c r="GKU1344" s="121"/>
      <c r="GKV1344" s="121"/>
      <c r="GKW1344" s="121"/>
      <c r="GKX1344" s="121"/>
      <c r="GKY1344" s="121"/>
      <c r="GKZ1344" s="121"/>
      <c r="GLA1344" s="121"/>
      <c r="GLB1344" s="121"/>
      <c r="GLC1344" s="121"/>
      <c r="GLD1344" s="121"/>
      <c r="GLE1344" s="121"/>
      <c r="GLF1344" s="121"/>
      <c r="GLG1344" s="121"/>
      <c r="GLH1344" s="121"/>
      <c r="GLI1344" s="121"/>
      <c r="GLJ1344" s="121"/>
      <c r="GLK1344" s="121"/>
      <c r="GLL1344" s="121"/>
      <c r="GLM1344" s="121"/>
      <c r="GLN1344" s="121"/>
      <c r="GLO1344" s="121"/>
      <c r="GLP1344" s="121"/>
      <c r="GLQ1344" s="121"/>
      <c r="GLR1344" s="121"/>
      <c r="GLS1344" s="121"/>
      <c r="GLT1344" s="121"/>
      <c r="GLU1344" s="121"/>
      <c r="GLV1344" s="121"/>
      <c r="GLW1344" s="121"/>
      <c r="GLX1344" s="121"/>
      <c r="GLY1344" s="121"/>
      <c r="GLZ1344" s="121"/>
      <c r="GMA1344" s="121"/>
      <c r="GMB1344" s="121"/>
      <c r="GMC1344" s="121"/>
      <c r="GMD1344" s="121"/>
      <c r="GME1344" s="121"/>
      <c r="GMF1344" s="121"/>
      <c r="GMG1344" s="121"/>
      <c r="GMH1344" s="121"/>
      <c r="GMI1344" s="121"/>
      <c r="GMJ1344" s="121"/>
      <c r="GMK1344" s="121"/>
      <c r="GML1344" s="121"/>
      <c r="GMM1344" s="121"/>
      <c r="GMN1344" s="121"/>
      <c r="GMO1344" s="121"/>
      <c r="GMP1344" s="121"/>
      <c r="GMQ1344" s="121"/>
      <c r="GMR1344" s="121"/>
      <c r="GMS1344" s="121"/>
      <c r="GMT1344" s="121"/>
      <c r="GMU1344" s="121"/>
      <c r="GMV1344" s="121"/>
      <c r="GMW1344" s="121"/>
      <c r="GMX1344" s="121"/>
      <c r="GMY1344" s="121"/>
      <c r="GMZ1344" s="121"/>
      <c r="GNA1344" s="121"/>
      <c r="GNB1344" s="121"/>
      <c r="GNC1344" s="121"/>
      <c r="GND1344" s="121"/>
      <c r="GNE1344" s="121"/>
      <c r="GNF1344" s="121"/>
      <c r="GNG1344" s="121"/>
      <c r="GNH1344" s="121"/>
      <c r="GNI1344" s="121"/>
      <c r="GNJ1344" s="121"/>
      <c r="GNK1344" s="121"/>
      <c r="GNL1344" s="121"/>
      <c r="GNM1344" s="121"/>
      <c r="GNN1344" s="121"/>
      <c r="GNO1344" s="121"/>
      <c r="GNP1344" s="121"/>
      <c r="GNQ1344" s="121"/>
      <c r="GNR1344" s="121"/>
      <c r="GNS1344" s="121"/>
      <c r="GNT1344" s="121"/>
      <c r="GNU1344" s="121"/>
      <c r="GNV1344" s="121"/>
      <c r="GNW1344" s="121"/>
      <c r="GNX1344" s="121"/>
      <c r="GNY1344" s="121"/>
      <c r="GNZ1344" s="121"/>
      <c r="GOA1344" s="121"/>
      <c r="GOB1344" s="121"/>
      <c r="GOC1344" s="121"/>
      <c r="GOD1344" s="121"/>
      <c r="GOE1344" s="121"/>
      <c r="GOF1344" s="121"/>
      <c r="GOG1344" s="121"/>
      <c r="GOH1344" s="121"/>
      <c r="GOI1344" s="121"/>
      <c r="GOJ1344" s="121"/>
      <c r="GOK1344" s="121"/>
      <c r="GOL1344" s="121"/>
      <c r="GOM1344" s="121"/>
      <c r="GON1344" s="121"/>
      <c r="GOO1344" s="121"/>
      <c r="GOP1344" s="121"/>
      <c r="GOQ1344" s="121"/>
      <c r="GOR1344" s="121"/>
      <c r="GOS1344" s="121"/>
      <c r="GOT1344" s="121"/>
      <c r="GOU1344" s="121"/>
      <c r="GOV1344" s="121"/>
      <c r="GOW1344" s="121"/>
      <c r="GOX1344" s="121"/>
      <c r="GOY1344" s="121"/>
      <c r="GOZ1344" s="121"/>
      <c r="GPA1344" s="121"/>
      <c r="GPB1344" s="121"/>
      <c r="GPC1344" s="121"/>
      <c r="GPD1344" s="121"/>
      <c r="GPE1344" s="121"/>
      <c r="GPF1344" s="121"/>
      <c r="GPG1344" s="121"/>
      <c r="GPH1344" s="121"/>
      <c r="GPI1344" s="121"/>
      <c r="GPJ1344" s="121"/>
      <c r="GPK1344" s="121"/>
      <c r="GPL1344" s="121"/>
      <c r="GPM1344" s="121"/>
      <c r="GPN1344" s="121"/>
      <c r="GPO1344" s="121"/>
      <c r="GPP1344" s="121"/>
      <c r="GPQ1344" s="121"/>
      <c r="GPR1344" s="121"/>
      <c r="GPS1344" s="121"/>
      <c r="GPT1344" s="121"/>
      <c r="GPU1344" s="121"/>
      <c r="GPV1344" s="121"/>
      <c r="GPW1344" s="121"/>
      <c r="GPX1344" s="121"/>
      <c r="GPY1344" s="121"/>
      <c r="GPZ1344" s="121"/>
      <c r="GQA1344" s="121"/>
      <c r="GQB1344" s="121"/>
      <c r="GQC1344" s="121"/>
      <c r="GQD1344" s="121"/>
      <c r="GQE1344" s="121"/>
      <c r="GQF1344" s="121"/>
      <c r="GQG1344" s="121"/>
      <c r="GQH1344" s="121"/>
      <c r="GQI1344" s="121"/>
      <c r="GQJ1344" s="121"/>
      <c r="GQK1344" s="121"/>
      <c r="GQL1344" s="121"/>
      <c r="GQM1344" s="121"/>
      <c r="GQN1344" s="121"/>
      <c r="GQO1344" s="121"/>
      <c r="GQP1344" s="121"/>
      <c r="GQQ1344" s="121"/>
      <c r="GQR1344" s="121"/>
      <c r="GQS1344" s="121"/>
      <c r="GQT1344" s="121"/>
      <c r="GQU1344" s="121"/>
      <c r="GQV1344" s="121"/>
      <c r="GQW1344" s="121"/>
      <c r="GQX1344" s="121"/>
      <c r="GQY1344" s="121"/>
      <c r="GQZ1344" s="121"/>
      <c r="GRA1344" s="121"/>
      <c r="GRB1344" s="121"/>
      <c r="GRC1344" s="121"/>
      <c r="GRD1344" s="121"/>
      <c r="GRE1344" s="121"/>
      <c r="GRF1344" s="121"/>
      <c r="GRG1344" s="121"/>
      <c r="GRH1344" s="121"/>
      <c r="GRI1344" s="121"/>
      <c r="GRJ1344" s="121"/>
      <c r="GRK1344" s="121"/>
      <c r="GRL1344" s="121"/>
      <c r="GRM1344" s="121"/>
      <c r="GRN1344" s="121"/>
      <c r="GRO1344" s="121"/>
      <c r="GRP1344" s="121"/>
      <c r="GRQ1344" s="121"/>
      <c r="GRR1344" s="121"/>
      <c r="GRS1344" s="121"/>
      <c r="GRT1344" s="121"/>
      <c r="GRU1344" s="121"/>
      <c r="GRV1344" s="121"/>
      <c r="GRW1344" s="121"/>
      <c r="GRX1344" s="121"/>
      <c r="GRY1344" s="121"/>
      <c r="GRZ1344" s="121"/>
      <c r="GSA1344" s="121"/>
      <c r="GSB1344" s="121"/>
      <c r="GSC1344" s="121"/>
      <c r="GSD1344" s="121"/>
      <c r="GSE1344" s="121"/>
      <c r="GSF1344" s="121"/>
      <c r="GSG1344" s="121"/>
      <c r="GSH1344" s="121"/>
      <c r="GSI1344" s="121"/>
      <c r="GSJ1344" s="121"/>
      <c r="GSK1344" s="121"/>
      <c r="GSL1344" s="121"/>
      <c r="GSM1344" s="121"/>
      <c r="GSN1344" s="121"/>
      <c r="GSO1344" s="121"/>
      <c r="GSP1344" s="121"/>
      <c r="GSQ1344" s="121"/>
      <c r="GSR1344" s="121"/>
      <c r="GSS1344" s="121"/>
      <c r="GST1344" s="121"/>
      <c r="GSU1344" s="121"/>
      <c r="GSV1344" s="121"/>
      <c r="GSW1344" s="121"/>
      <c r="GSX1344" s="121"/>
      <c r="GSY1344" s="121"/>
      <c r="GSZ1344" s="121"/>
      <c r="GTA1344" s="121"/>
      <c r="GTB1344" s="121"/>
      <c r="GTC1344" s="121"/>
      <c r="GTD1344" s="121"/>
      <c r="GTE1344" s="121"/>
      <c r="GTF1344" s="121"/>
      <c r="GTG1344" s="121"/>
      <c r="GTH1344" s="121"/>
      <c r="GTI1344" s="121"/>
      <c r="GTJ1344" s="121"/>
      <c r="GTK1344" s="121"/>
      <c r="GTL1344" s="121"/>
      <c r="GTM1344" s="121"/>
      <c r="GTN1344" s="121"/>
      <c r="GTO1344" s="121"/>
      <c r="GTP1344" s="121"/>
      <c r="GTQ1344" s="121"/>
      <c r="GTR1344" s="121"/>
      <c r="GTS1344" s="121"/>
      <c r="GTT1344" s="121"/>
      <c r="GTU1344" s="121"/>
      <c r="GTV1344" s="121"/>
      <c r="GTW1344" s="121"/>
      <c r="GTX1344" s="121"/>
      <c r="GTY1344" s="121"/>
      <c r="GTZ1344" s="121"/>
      <c r="GUA1344" s="121"/>
      <c r="GUB1344" s="121"/>
      <c r="GUC1344" s="121"/>
      <c r="GUD1344" s="121"/>
      <c r="GUE1344" s="121"/>
      <c r="GUF1344" s="121"/>
      <c r="GUG1344" s="121"/>
      <c r="GUH1344" s="121"/>
      <c r="GUI1344" s="121"/>
      <c r="GUJ1344" s="121"/>
      <c r="GUK1344" s="121"/>
      <c r="GUL1344" s="121"/>
      <c r="GUM1344" s="121"/>
      <c r="GUN1344" s="121"/>
      <c r="GUO1344" s="121"/>
      <c r="GUP1344" s="121"/>
      <c r="GUQ1344" s="121"/>
      <c r="GUR1344" s="121"/>
      <c r="GUS1344" s="121"/>
      <c r="GUT1344" s="121"/>
      <c r="GUU1344" s="121"/>
      <c r="GUV1344" s="121"/>
      <c r="GUW1344" s="121"/>
      <c r="GUX1344" s="121"/>
      <c r="GUY1344" s="121"/>
      <c r="GUZ1344" s="121"/>
      <c r="GVA1344" s="121"/>
      <c r="GVB1344" s="121"/>
      <c r="GVC1344" s="121"/>
      <c r="GVD1344" s="121"/>
      <c r="GVE1344" s="121"/>
      <c r="GVF1344" s="121"/>
      <c r="GVG1344" s="121"/>
      <c r="GVH1344" s="121"/>
      <c r="GVI1344" s="121"/>
      <c r="GVJ1344" s="121"/>
      <c r="GVK1344" s="121"/>
      <c r="GVL1344" s="121"/>
      <c r="GVM1344" s="121"/>
      <c r="GVN1344" s="121"/>
      <c r="GVO1344" s="121"/>
      <c r="GVP1344" s="121"/>
      <c r="GVQ1344" s="121"/>
      <c r="GVR1344" s="121"/>
      <c r="GVS1344" s="121"/>
      <c r="GVT1344" s="121"/>
      <c r="GVU1344" s="121"/>
      <c r="GVV1344" s="121"/>
      <c r="GVW1344" s="121"/>
      <c r="GVX1344" s="121"/>
      <c r="GVY1344" s="121"/>
      <c r="GVZ1344" s="121"/>
      <c r="GWA1344" s="121"/>
      <c r="GWB1344" s="121"/>
      <c r="GWC1344" s="121"/>
      <c r="GWD1344" s="121"/>
      <c r="GWE1344" s="121"/>
      <c r="GWF1344" s="121"/>
      <c r="GWG1344" s="121"/>
      <c r="GWH1344" s="121"/>
      <c r="GWI1344" s="121"/>
      <c r="GWJ1344" s="121"/>
      <c r="GWK1344" s="121"/>
      <c r="GWL1344" s="121"/>
      <c r="GWM1344" s="121"/>
      <c r="GWN1344" s="121"/>
      <c r="GWO1344" s="121"/>
      <c r="GWP1344" s="121"/>
      <c r="GWQ1344" s="121"/>
      <c r="GWR1344" s="121"/>
      <c r="GWS1344" s="121"/>
      <c r="GWT1344" s="121"/>
      <c r="GWU1344" s="121"/>
      <c r="GWV1344" s="121"/>
      <c r="GWW1344" s="121"/>
      <c r="GWX1344" s="121"/>
      <c r="GWY1344" s="121"/>
      <c r="GWZ1344" s="121"/>
      <c r="GXA1344" s="121"/>
      <c r="GXB1344" s="121"/>
      <c r="GXC1344" s="121"/>
      <c r="GXD1344" s="121"/>
      <c r="GXE1344" s="121"/>
      <c r="GXF1344" s="121"/>
      <c r="GXG1344" s="121"/>
      <c r="GXH1344" s="121"/>
      <c r="GXI1344" s="121"/>
      <c r="GXJ1344" s="121"/>
      <c r="GXK1344" s="121"/>
      <c r="GXL1344" s="121"/>
      <c r="GXM1344" s="121"/>
      <c r="GXN1344" s="121"/>
      <c r="GXO1344" s="121"/>
      <c r="GXP1344" s="121"/>
      <c r="GXQ1344" s="121"/>
      <c r="GXR1344" s="121"/>
      <c r="GXS1344" s="121"/>
      <c r="GXT1344" s="121"/>
      <c r="GXU1344" s="121"/>
      <c r="GXV1344" s="121"/>
      <c r="GXW1344" s="121"/>
      <c r="GXX1344" s="121"/>
      <c r="GXY1344" s="121"/>
      <c r="GXZ1344" s="121"/>
      <c r="GYA1344" s="121"/>
      <c r="GYB1344" s="121"/>
      <c r="GYC1344" s="121"/>
      <c r="GYD1344" s="121"/>
      <c r="GYE1344" s="121"/>
      <c r="GYF1344" s="121"/>
      <c r="GYG1344" s="121"/>
      <c r="GYH1344" s="121"/>
      <c r="GYI1344" s="121"/>
      <c r="GYJ1344" s="121"/>
      <c r="GYK1344" s="121"/>
      <c r="GYL1344" s="121"/>
      <c r="GYM1344" s="121"/>
      <c r="GYN1344" s="121"/>
      <c r="GYO1344" s="121"/>
      <c r="GYP1344" s="121"/>
      <c r="GYQ1344" s="121"/>
      <c r="GYR1344" s="121"/>
      <c r="GYS1344" s="121"/>
      <c r="GYT1344" s="121"/>
      <c r="GYU1344" s="121"/>
      <c r="GYV1344" s="121"/>
      <c r="GYW1344" s="121"/>
      <c r="GYX1344" s="121"/>
      <c r="GYY1344" s="121"/>
      <c r="GYZ1344" s="121"/>
      <c r="GZA1344" s="121"/>
      <c r="GZB1344" s="121"/>
      <c r="GZC1344" s="121"/>
      <c r="GZD1344" s="121"/>
      <c r="GZE1344" s="121"/>
      <c r="GZF1344" s="121"/>
      <c r="GZG1344" s="121"/>
      <c r="GZH1344" s="121"/>
      <c r="GZI1344" s="121"/>
      <c r="GZJ1344" s="121"/>
      <c r="GZK1344" s="121"/>
      <c r="GZL1344" s="121"/>
      <c r="GZM1344" s="121"/>
      <c r="GZN1344" s="121"/>
      <c r="GZO1344" s="121"/>
      <c r="GZP1344" s="121"/>
      <c r="GZQ1344" s="121"/>
      <c r="GZR1344" s="121"/>
      <c r="GZS1344" s="121"/>
      <c r="GZT1344" s="121"/>
      <c r="GZU1344" s="121"/>
      <c r="GZV1344" s="121"/>
      <c r="GZW1344" s="121"/>
      <c r="GZX1344" s="121"/>
      <c r="GZY1344" s="121"/>
      <c r="GZZ1344" s="121"/>
      <c r="HAA1344" s="121"/>
      <c r="HAB1344" s="121"/>
      <c r="HAC1344" s="121"/>
      <c r="HAD1344" s="121"/>
      <c r="HAE1344" s="121"/>
      <c r="HAF1344" s="121"/>
      <c r="HAG1344" s="121"/>
      <c r="HAH1344" s="121"/>
      <c r="HAI1344" s="121"/>
      <c r="HAJ1344" s="121"/>
      <c r="HAK1344" s="121"/>
      <c r="HAL1344" s="121"/>
      <c r="HAM1344" s="121"/>
      <c r="HAN1344" s="121"/>
      <c r="HAO1344" s="121"/>
      <c r="HAP1344" s="121"/>
      <c r="HAQ1344" s="121"/>
      <c r="HAR1344" s="121"/>
      <c r="HAS1344" s="121"/>
      <c r="HAT1344" s="121"/>
      <c r="HAU1344" s="121"/>
      <c r="HAV1344" s="121"/>
      <c r="HAW1344" s="121"/>
      <c r="HAX1344" s="121"/>
      <c r="HAY1344" s="121"/>
      <c r="HAZ1344" s="121"/>
      <c r="HBA1344" s="121"/>
      <c r="HBB1344" s="121"/>
      <c r="HBC1344" s="121"/>
      <c r="HBD1344" s="121"/>
      <c r="HBE1344" s="121"/>
      <c r="HBF1344" s="121"/>
      <c r="HBG1344" s="121"/>
      <c r="HBH1344" s="121"/>
      <c r="HBI1344" s="121"/>
      <c r="HBJ1344" s="121"/>
      <c r="HBK1344" s="121"/>
      <c r="HBL1344" s="121"/>
      <c r="HBM1344" s="121"/>
      <c r="HBN1344" s="121"/>
      <c r="HBO1344" s="121"/>
      <c r="HBP1344" s="121"/>
      <c r="HBQ1344" s="121"/>
      <c r="HBR1344" s="121"/>
      <c r="HBS1344" s="121"/>
      <c r="HBT1344" s="121"/>
      <c r="HBU1344" s="121"/>
      <c r="HBV1344" s="121"/>
      <c r="HBW1344" s="121"/>
      <c r="HBX1344" s="121"/>
      <c r="HBY1344" s="121"/>
      <c r="HBZ1344" s="121"/>
      <c r="HCA1344" s="121"/>
      <c r="HCB1344" s="121"/>
      <c r="HCC1344" s="121"/>
      <c r="HCD1344" s="121"/>
      <c r="HCE1344" s="121"/>
      <c r="HCF1344" s="121"/>
      <c r="HCG1344" s="121"/>
      <c r="HCH1344" s="121"/>
      <c r="HCI1344" s="121"/>
      <c r="HCJ1344" s="121"/>
      <c r="HCK1344" s="121"/>
      <c r="HCL1344" s="121"/>
      <c r="HCM1344" s="121"/>
      <c r="HCN1344" s="121"/>
      <c r="HCO1344" s="121"/>
      <c r="HCP1344" s="121"/>
      <c r="HCQ1344" s="121"/>
      <c r="HCR1344" s="121"/>
      <c r="HCS1344" s="121"/>
      <c r="HCT1344" s="121"/>
      <c r="HCU1344" s="121"/>
      <c r="HCV1344" s="121"/>
      <c r="HCW1344" s="121"/>
      <c r="HCX1344" s="121"/>
      <c r="HCY1344" s="121"/>
      <c r="HCZ1344" s="121"/>
      <c r="HDA1344" s="121"/>
      <c r="HDB1344" s="121"/>
      <c r="HDC1344" s="121"/>
      <c r="HDD1344" s="121"/>
      <c r="HDE1344" s="121"/>
      <c r="HDF1344" s="121"/>
      <c r="HDG1344" s="121"/>
      <c r="HDH1344" s="121"/>
      <c r="HDI1344" s="121"/>
      <c r="HDJ1344" s="121"/>
      <c r="HDK1344" s="121"/>
      <c r="HDL1344" s="121"/>
      <c r="HDM1344" s="121"/>
      <c r="HDN1344" s="121"/>
      <c r="HDO1344" s="121"/>
      <c r="HDP1344" s="121"/>
      <c r="HDQ1344" s="121"/>
      <c r="HDR1344" s="121"/>
      <c r="HDS1344" s="121"/>
      <c r="HDT1344" s="121"/>
      <c r="HDU1344" s="121"/>
      <c r="HDV1344" s="121"/>
      <c r="HDW1344" s="121"/>
      <c r="HDX1344" s="121"/>
      <c r="HDY1344" s="121"/>
      <c r="HDZ1344" s="121"/>
      <c r="HEA1344" s="121"/>
      <c r="HEB1344" s="121"/>
      <c r="HEC1344" s="121"/>
      <c r="HED1344" s="121"/>
      <c r="HEE1344" s="121"/>
      <c r="HEF1344" s="121"/>
      <c r="HEG1344" s="121"/>
      <c r="HEH1344" s="121"/>
      <c r="HEI1344" s="121"/>
      <c r="HEJ1344" s="121"/>
      <c r="HEK1344" s="121"/>
      <c r="HEL1344" s="121"/>
      <c r="HEM1344" s="121"/>
      <c r="HEN1344" s="121"/>
      <c r="HEO1344" s="121"/>
      <c r="HEP1344" s="121"/>
      <c r="HEQ1344" s="121"/>
      <c r="HER1344" s="121"/>
      <c r="HES1344" s="121"/>
      <c r="HET1344" s="121"/>
      <c r="HEU1344" s="121"/>
      <c r="HEV1344" s="121"/>
      <c r="HEW1344" s="121"/>
      <c r="HEX1344" s="121"/>
      <c r="HEY1344" s="121"/>
      <c r="HEZ1344" s="121"/>
      <c r="HFA1344" s="121"/>
      <c r="HFB1344" s="121"/>
      <c r="HFC1344" s="121"/>
      <c r="HFD1344" s="121"/>
      <c r="HFE1344" s="121"/>
      <c r="HFF1344" s="121"/>
      <c r="HFG1344" s="121"/>
      <c r="HFH1344" s="121"/>
      <c r="HFI1344" s="121"/>
      <c r="HFJ1344" s="121"/>
      <c r="HFK1344" s="121"/>
      <c r="HFL1344" s="121"/>
      <c r="HFM1344" s="121"/>
      <c r="HFN1344" s="121"/>
      <c r="HFO1344" s="121"/>
      <c r="HFP1344" s="121"/>
      <c r="HFQ1344" s="121"/>
      <c r="HFR1344" s="121"/>
      <c r="HFS1344" s="121"/>
      <c r="HFT1344" s="121"/>
      <c r="HFU1344" s="121"/>
      <c r="HFV1344" s="121"/>
      <c r="HFW1344" s="121"/>
      <c r="HFX1344" s="121"/>
      <c r="HFY1344" s="121"/>
      <c r="HFZ1344" s="121"/>
      <c r="HGA1344" s="121"/>
      <c r="HGB1344" s="121"/>
      <c r="HGC1344" s="121"/>
      <c r="HGD1344" s="121"/>
      <c r="HGE1344" s="121"/>
      <c r="HGF1344" s="121"/>
      <c r="HGG1344" s="121"/>
      <c r="HGH1344" s="121"/>
      <c r="HGI1344" s="121"/>
      <c r="HGJ1344" s="121"/>
      <c r="HGK1344" s="121"/>
      <c r="HGL1344" s="121"/>
      <c r="HGM1344" s="121"/>
      <c r="HGN1344" s="121"/>
      <c r="HGO1344" s="121"/>
      <c r="HGP1344" s="121"/>
      <c r="HGQ1344" s="121"/>
      <c r="HGR1344" s="121"/>
      <c r="HGS1344" s="121"/>
      <c r="HGT1344" s="121"/>
      <c r="HGU1344" s="121"/>
      <c r="HGV1344" s="121"/>
      <c r="HGW1344" s="121"/>
      <c r="HGX1344" s="121"/>
      <c r="HGY1344" s="121"/>
      <c r="HGZ1344" s="121"/>
      <c r="HHA1344" s="121"/>
      <c r="HHB1344" s="121"/>
      <c r="HHC1344" s="121"/>
      <c r="HHD1344" s="121"/>
      <c r="HHE1344" s="121"/>
      <c r="HHF1344" s="121"/>
      <c r="HHG1344" s="121"/>
      <c r="HHH1344" s="121"/>
      <c r="HHI1344" s="121"/>
      <c r="HHJ1344" s="121"/>
      <c r="HHK1344" s="121"/>
      <c r="HHL1344" s="121"/>
      <c r="HHM1344" s="121"/>
      <c r="HHN1344" s="121"/>
      <c r="HHO1344" s="121"/>
      <c r="HHP1344" s="121"/>
      <c r="HHQ1344" s="121"/>
      <c r="HHR1344" s="121"/>
      <c r="HHS1344" s="121"/>
      <c r="HHT1344" s="121"/>
      <c r="HHU1344" s="121"/>
      <c r="HHV1344" s="121"/>
      <c r="HHW1344" s="121"/>
      <c r="HHX1344" s="121"/>
      <c r="HHY1344" s="121"/>
      <c r="HHZ1344" s="121"/>
      <c r="HIA1344" s="121"/>
      <c r="HIB1344" s="121"/>
      <c r="HIC1344" s="121"/>
      <c r="HID1344" s="121"/>
      <c r="HIE1344" s="121"/>
      <c r="HIF1344" s="121"/>
      <c r="HIG1344" s="121"/>
      <c r="HIH1344" s="121"/>
      <c r="HII1344" s="121"/>
      <c r="HIJ1344" s="121"/>
      <c r="HIK1344" s="121"/>
      <c r="HIL1344" s="121"/>
      <c r="HIM1344" s="121"/>
      <c r="HIN1344" s="121"/>
      <c r="HIO1344" s="121"/>
      <c r="HIP1344" s="121"/>
      <c r="HIQ1344" s="121"/>
      <c r="HIR1344" s="121"/>
      <c r="HIS1344" s="121"/>
      <c r="HIT1344" s="121"/>
      <c r="HIU1344" s="121"/>
      <c r="HIV1344" s="121"/>
      <c r="HIW1344" s="121"/>
      <c r="HIX1344" s="121"/>
      <c r="HIY1344" s="121"/>
      <c r="HIZ1344" s="121"/>
      <c r="HJA1344" s="121"/>
      <c r="HJB1344" s="121"/>
      <c r="HJC1344" s="121"/>
      <c r="HJD1344" s="121"/>
      <c r="HJE1344" s="121"/>
      <c r="HJF1344" s="121"/>
      <c r="HJG1344" s="121"/>
      <c r="HJH1344" s="121"/>
      <c r="HJI1344" s="121"/>
      <c r="HJJ1344" s="121"/>
      <c r="HJK1344" s="121"/>
      <c r="HJL1344" s="121"/>
      <c r="HJM1344" s="121"/>
      <c r="HJN1344" s="121"/>
      <c r="HJO1344" s="121"/>
      <c r="HJP1344" s="121"/>
      <c r="HJQ1344" s="121"/>
      <c r="HJR1344" s="121"/>
      <c r="HJS1344" s="121"/>
      <c r="HJT1344" s="121"/>
      <c r="HJU1344" s="121"/>
      <c r="HJV1344" s="121"/>
      <c r="HJW1344" s="121"/>
      <c r="HJX1344" s="121"/>
      <c r="HJY1344" s="121"/>
      <c r="HJZ1344" s="121"/>
      <c r="HKA1344" s="121"/>
      <c r="HKB1344" s="121"/>
      <c r="HKC1344" s="121"/>
      <c r="HKD1344" s="121"/>
      <c r="HKE1344" s="121"/>
      <c r="HKF1344" s="121"/>
      <c r="HKG1344" s="121"/>
      <c r="HKH1344" s="121"/>
      <c r="HKI1344" s="121"/>
      <c r="HKJ1344" s="121"/>
      <c r="HKK1344" s="121"/>
      <c r="HKL1344" s="121"/>
      <c r="HKM1344" s="121"/>
      <c r="HKN1344" s="121"/>
      <c r="HKO1344" s="121"/>
      <c r="HKP1344" s="121"/>
      <c r="HKQ1344" s="121"/>
      <c r="HKR1344" s="121"/>
      <c r="HKS1344" s="121"/>
      <c r="HKT1344" s="121"/>
      <c r="HKU1344" s="121"/>
      <c r="HKV1344" s="121"/>
      <c r="HKW1344" s="121"/>
      <c r="HKX1344" s="121"/>
      <c r="HKY1344" s="121"/>
      <c r="HKZ1344" s="121"/>
      <c r="HLA1344" s="121"/>
      <c r="HLB1344" s="121"/>
      <c r="HLC1344" s="121"/>
      <c r="HLD1344" s="121"/>
      <c r="HLE1344" s="121"/>
      <c r="HLF1344" s="121"/>
      <c r="HLG1344" s="121"/>
      <c r="HLH1344" s="121"/>
      <c r="HLI1344" s="121"/>
      <c r="HLJ1344" s="121"/>
      <c r="HLK1344" s="121"/>
      <c r="HLL1344" s="121"/>
      <c r="HLM1344" s="121"/>
      <c r="HLN1344" s="121"/>
      <c r="HLO1344" s="121"/>
      <c r="HLP1344" s="121"/>
      <c r="HLQ1344" s="121"/>
      <c r="HLR1344" s="121"/>
      <c r="HLS1344" s="121"/>
      <c r="HLT1344" s="121"/>
      <c r="HLU1344" s="121"/>
      <c r="HLV1344" s="121"/>
      <c r="HLW1344" s="121"/>
      <c r="HLX1344" s="121"/>
      <c r="HLY1344" s="121"/>
      <c r="HLZ1344" s="121"/>
      <c r="HMA1344" s="121"/>
      <c r="HMB1344" s="121"/>
      <c r="HMC1344" s="121"/>
      <c r="HMD1344" s="121"/>
      <c r="HME1344" s="121"/>
      <c r="HMF1344" s="121"/>
      <c r="HMG1344" s="121"/>
      <c r="HMH1344" s="121"/>
      <c r="HMI1344" s="121"/>
      <c r="HMJ1344" s="121"/>
      <c r="HMK1344" s="121"/>
      <c r="HML1344" s="121"/>
      <c r="HMM1344" s="121"/>
      <c r="HMN1344" s="121"/>
      <c r="HMO1344" s="121"/>
      <c r="HMP1344" s="121"/>
      <c r="HMQ1344" s="121"/>
      <c r="HMR1344" s="121"/>
      <c r="HMS1344" s="121"/>
      <c r="HMT1344" s="121"/>
      <c r="HMU1344" s="121"/>
      <c r="HMV1344" s="121"/>
      <c r="HMW1344" s="121"/>
      <c r="HMX1344" s="121"/>
      <c r="HMY1344" s="121"/>
      <c r="HMZ1344" s="121"/>
      <c r="HNA1344" s="121"/>
      <c r="HNB1344" s="121"/>
      <c r="HNC1344" s="121"/>
      <c r="HND1344" s="121"/>
      <c r="HNE1344" s="121"/>
      <c r="HNF1344" s="121"/>
      <c r="HNG1344" s="121"/>
      <c r="HNH1344" s="121"/>
      <c r="HNI1344" s="121"/>
      <c r="HNJ1344" s="121"/>
      <c r="HNK1344" s="121"/>
      <c r="HNL1344" s="121"/>
      <c r="HNM1344" s="121"/>
      <c r="HNN1344" s="121"/>
      <c r="HNO1344" s="121"/>
      <c r="HNP1344" s="121"/>
      <c r="HNQ1344" s="121"/>
      <c r="HNR1344" s="121"/>
      <c r="HNS1344" s="121"/>
      <c r="HNT1344" s="121"/>
      <c r="HNU1344" s="121"/>
      <c r="HNV1344" s="121"/>
      <c r="HNW1344" s="121"/>
      <c r="HNX1344" s="121"/>
      <c r="HNY1344" s="121"/>
      <c r="HNZ1344" s="121"/>
      <c r="HOA1344" s="121"/>
      <c r="HOB1344" s="121"/>
      <c r="HOC1344" s="121"/>
      <c r="HOD1344" s="121"/>
      <c r="HOE1344" s="121"/>
      <c r="HOF1344" s="121"/>
      <c r="HOG1344" s="121"/>
      <c r="HOH1344" s="121"/>
      <c r="HOI1344" s="121"/>
      <c r="HOJ1344" s="121"/>
      <c r="HOK1344" s="121"/>
      <c r="HOL1344" s="121"/>
      <c r="HOM1344" s="121"/>
      <c r="HON1344" s="121"/>
      <c r="HOO1344" s="121"/>
      <c r="HOP1344" s="121"/>
      <c r="HOQ1344" s="121"/>
      <c r="HOR1344" s="121"/>
      <c r="HOS1344" s="121"/>
      <c r="HOT1344" s="121"/>
      <c r="HOU1344" s="121"/>
      <c r="HOV1344" s="121"/>
      <c r="HOW1344" s="121"/>
      <c r="HOX1344" s="121"/>
      <c r="HOY1344" s="121"/>
      <c r="HOZ1344" s="121"/>
      <c r="HPA1344" s="121"/>
      <c r="HPB1344" s="121"/>
      <c r="HPC1344" s="121"/>
      <c r="HPD1344" s="121"/>
      <c r="HPE1344" s="121"/>
      <c r="HPF1344" s="121"/>
      <c r="HPG1344" s="121"/>
      <c r="HPH1344" s="121"/>
      <c r="HPI1344" s="121"/>
      <c r="HPJ1344" s="121"/>
      <c r="HPK1344" s="121"/>
      <c r="HPL1344" s="121"/>
      <c r="HPM1344" s="121"/>
      <c r="HPN1344" s="121"/>
      <c r="HPO1344" s="121"/>
      <c r="HPP1344" s="121"/>
      <c r="HPQ1344" s="121"/>
      <c r="HPR1344" s="121"/>
      <c r="HPS1344" s="121"/>
      <c r="HPT1344" s="121"/>
      <c r="HPU1344" s="121"/>
      <c r="HPV1344" s="121"/>
      <c r="HPW1344" s="121"/>
      <c r="HPX1344" s="121"/>
      <c r="HPY1344" s="121"/>
      <c r="HPZ1344" s="121"/>
      <c r="HQA1344" s="121"/>
      <c r="HQB1344" s="121"/>
      <c r="HQC1344" s="121"/>
      <c r="HQD1344" s="121"/>
      <c r="HQE1344" s="121"/>
      <c r="HQF1344" s="121"/>
      <c r="HQG1344" s="121"/>
      <c r="HQH1344" s="121"/>
      <c r="HQI1344" s="121"/>
      <c r="HQJ1344" s="121"/>
      <c r="HQK1344" s="121"/>
      <c r="HQL1344" s="121"/>
      <c r="HQM1344" s="121"/>
      <c r="HQN1344" s="121"/>
      <c r="HQO1344" s="121"/>
      <c r="HQP1344" s="121"/>
      <c r="HQQ1344" s="121"/>
      <c r="HQR1344" s="121"/>
      <c r="HQS1344" s="121"/>
      <c r="HQT1344" s="121"/>
      <c r="HQU1344" s="121"/>
      <c r="HQV1344" s="121"/>
      <c r="HQW1344" s="121"/>
      <c r="HQX1344" s="121"/>
      <c r="HQY1344" s="121"/>
      <c r="HQZ1344" s="121"/>
      <c r="HRA1344" s="121"/>
      <c r="HRB1344" s="121"/>
      <c r="HRC1344" s="121"/>
      <c r="HRD1344" s="121"/>
      <c r="HRE1344" s="121"/>
      <c r="HRF1344" s="121"/>
      <c r="HRG1344" s="121"/>
      <c r="HRH1344" s="121"/>
      <c r="HRI1344" s="121"/>
      <c r="HRJ1344" s="121"/>
      <c r="HRK1344" s="121"/>
      <c r="HRL1344" s="121"/>
      <c r="HRM1344" s="121"/>
      <c r="HRN1344" s="121"/>
      <c r="HRO1344" s="121"/>
      <c r="HRP1344" s="121"/>
      <c r="HRQ1344" s="121"/>
      <c r="HRR1344" s="121"/>
      <c r="HRS1344" s="121"/>
      <c r="HRT1344" s="121"/>
      <c r="HRU1344" s="121"/>
      <c r="HRV1344" s="121"/>
      <c r="HRW1344" s="121"/>
      <c r="HRX1344" s="121"/>
      <c r="HRY1344" s="121"/>
      <c r="HRZ1344" s="121"/>
      <c r="HSA1344" s="121"/>
      <c r="HSB1344" s="121"/>
      <c r="HSC1344" s="121"/>
      <c r="HSD1344" s="121"/>
      <c r="HSE1344" s="121"/>
      <c r="HSF1344" s="121"/>
      <c r="HSG1344" s="121"/>
      <c r="HSH1344" s="121"/>
      <c r="HSI1344" s="121"/>
      <c r="HSJ1344" s="121"/>
      <c r="HSK1344" s="121"/>
      <c r="HSL1344" s="121"/>
      <c r="HSM1344" s="121"/>
      <c r="HSN1344" s="121"/>
      <c r="HSO1344" s="121"/>
      <c r="HSP1344" s="121"/>
      <c r="HSQ1344" s="121"/>
      <c r="HSR1344" s="121"/>
      <c r="HSS1344" s="121"/>
      <c r="HST1344" s="121"/>
      <c r="HSU1344" s="121"/>
      <c r="HSV1344" s="121"/>
      <c r="HSW1344" s="121"/>
      <c r="HSX1344" s="121"/>
      <c r="HSY1344" s="121"/>
      <c r="HSZ1344" s="121"/>
      <c r="HTA1344" s="121"/>
      <c r="HTB1344" s="121"/>
      <c r="HTC1344" s="121"/>
      <c r="HTD1344" s="121"/>
      <c r="HTE1344" s="121"/>
      <c r="HTF1344" s="121"/>
      <c r="HTG1344" s="121"/>
      <c r="HTH1344" s="121"/>
      <c r="HTI1344" s="121"/>
      <c r="HTJ1344" s="121"/>
      <c r="HTK1344" s="121"/>
      <c r="HTL1344" s="121"/>
      <c r="HTM1344" s="121"/>
      <c r="HTN1344" s="121"/>
      <c r="HTO1344" s="121"/>
      <c r="HTP1344" s="121"/>
      <c r="HTQ1344" s="121"/>
      <c r="HTR1344" s="121"/>
      <c r="HTS1344" s="121"/>
      <c r="HTT1344" s="121"/>
      <c r="HTU1344" s="121"/>
      <c r="HTV1344" s="121"/>
      <c r="HTW1344" s="121"/>
      <c r="HTX1344" s="121"/>
      <c r="HTY1344" s="121"/>
      <c r="HTZ1344" s="121"/>
      <c r="HUA1344" s="121"/>
      <c r="HUB1344" s="121"/>
      <c r="HUC1344" s="121"/>
      <c r="HUD1344" s="121"/>
      <c r="HUE1344" s="121"/>
      <c r="HUF1344" s="121"/>
      <c r="HUG1344" s="121"/>
      <c r="HUH1344" s="121"/>
      <c r="HUI1344" s="121"/>
      <c r="HUJ1344" s="121"/>
      <c r="HUK1344" s="121"/>
      <c r="HUL1344" s="121"/>
      <c r="HUM1344" s="121"/>
      <c r="HUN1344" s="121"/>
      <c r="HUO1344" s="121"/>
      <c r="HUP1344" s="121"/>
      <c r="HUQ1344" s="121"/>
      <c r="HUR1344" s="121"/>
      <c r="HUS1344" s="121"/>
      <c r="HUT1344" s="121"/>
      <c r="HUU1344" s="121"/>
      <c r="HUV1344" s="121"/>
      <c r="HUW1344" s="121"/>
      <c r="HUX1344" s="121"/>
      <c r="HUY1344" s="121"/>
      <c r="HUZ1344" s="121"/>
      <c r="HVA1344" s="121"/>
      <c r="HVB1344" s="121"/>
      <c r="HVC1344" s="121"/>
      <c r="HVD1344" s="121"/>
      <c r="HVE1344" s="121"/>
      <c r="HVF1344" s="121"/>
      <c r="HVG1344" s="121"/>
      <c r="HVH1344" s="121"/>
      <c r="HVI1344" s="121"/>
      <c r="HVJ1344" s="121"/>
      <c r="HVK1344" s="121"/>
      <c r="HVL1344" s="121"/>
      <c r="HVM1344" s="121"/>
      <c r="HVN1344" s="121"/>
      <c r="HVO1344" s="121"/>
      <c r="HVP1344" s="121"/>
      <c r="HVQ1344" s="121"/>
      <c r="HVR1344" s="121"/>
      <c r="HVS1344" s="121"/>
      <c r="HVT1344" s="121"/>
      <c r="HVU1344" s="121"/>
      <c r="HVV1344" s="121"/>
      <c r="HVW1344" s="121"/>
      <c r="HVX1344" s="121"/>
      <c r="HVY1344" s="121"/>
      <c r="HVZ1344" s="121"/>
      <c r="HWA1344" s="121"/>
      <c r="HWB1344" s="121"/>
      <c r="HWC1344" s="121"/>
      <c r="HWD1344" s="121"/>
      <c r="HWE1344" s="121"/>
      <c r="HWF1344" s="121"/>
      <c r="HWG1344" s="121"/>
      <c r="HWH1344" s="121"/>
      <c r="HWI1344" s="121"/>
      <c r="HWJ1344" s="121"/>
      <c r="HWK1344" s="121"/>
      <c r="HWL1344" s="121"/>
      <c r="HWM1344" s="121"/>
      <c r="HWN1344" s="121"/>
      <c r="HWO1344" s="121"/>
      <c r="HWP1344" s="121"/>
      <c r="HWQ1344" s="121"/>
      <c r="HWR1344" s="121"/>
      <c r="HWS1344" s="121"/>
      <c r="HWT1344" s="121"/>
      <c r="HWU1344" s="121"/>
      <c r="HWV1344" s="121"/>
      <c r="HWW1344" s="121"/>
      <c r="HWX1344" s="121"/>
      <c r="HWY1344" s="121"/>
      <c r="HWZ1344" s="121"/>
      <c r="HXA1344" s="121"/>
      <c r="HXB1344" s="121"/>
      <c r="HXC1344" s="121"/>
      <c r="HXD1344" s="121"/>
      <c r="HXE1344" s="121"/>
      <c r="HXF1344" s="121"/>
      <c r="HXG1344" s="121"/>
      <c r="HXH1344" s="121"/>
      <c r="HXI1344" s="121"/>
      <c r="HXJ1344" s="121"/>
      <c r="HXK1344" s="121"/>
      <c r="HXL1344" s="121"/>
      <c r="HXM1344" s="121"/>
      <c r="HXN1344" s="121"/>
      <c r="HXO1344" s="121"/>
      <c r="HXP1344" s="121"/>
      <c r="HXQ1344" s="121"/>
      <c r="HXR1344" s="121"/>
      <c r="HXS1344" s="121"/>
      <c r="HXT1344" s="121"/>
      <c r="HXU1344" s="121"/>
      <c r="HXV1344" s="121"/>
      <c r="HXW1344" s="121"/>
      <c r="HXX1344" s="121"/>
      <c r="HXY1344" s="121"/>
      <c r="HXZ1344" s="121"/>
      <c r="HYA1344" s="121"/>
      <c r="HYB1344" s="121"/>
      <c r="HYC1344" s="121"/>
      <c r="HYD1344" s="121"/>
      <c r="HYE1344" s="121"/>
      <c r="HYF1344" s="121"/>
      <c r="HYG1344" s="121"/>
      <c r="HYH1344" s="121"/>
      <c r="HYI1344" s="121"/>
      <c r="HYJ1344" s="121"/>
      <c r="HYK1344" s="121"/>
      <c r="HYL1344" s="121"/>
      <c r="HYM1344" s="121"/>
      <c r="HYN1344" s="121"/>
      <c r="HYO1344" s="121"/>
      <c r="HYP1344" s="121"/>
      <c r="HYQ1344" s="121"/>
      <c r="HYR1344" s="121"/>
      <c r="HYS1344" s="121"/>
      <c r="HYT1344" s="121"/>
      <c r="HYU1344" s="121"/>
      <c r="HYV1344" s="121"/>
      <c r="HYW1344" s="121"/>
      <c r="HYX1344" s="121"/>
      <c r="HYY1344" s="121"/>
      <c r="HYZ1344" s="121"/>
      <c r="HZA1344" s="121"/>
      <c r="HZB1344" s="121"/>
      <c r="HZC1344" s="121"/>
      <c r="HZD1344" s="121"/>
      <c r="HZE1344" s="121"/>
      <c r="HZF1344" s="121"/>
      <c r="HZG1344" s="121"/>
      <c r="HZH1344" s="121"/>
      <c r="HZI1344" s="121"/>
      <c r="HZJ1344" s="121"/>
      <c r="HZK1344" s="121"/>
      <c r="HZL1344" s="121"/>
      <c r="HZM1344" s="121"/>
      <c r="HZN1344" s="121"/>
      <c r="HZO1344" s="121"/>
      <c r="HZP1344" s="121"/>
      <c r="HZQ1344" s="121"/>
      <c r="HZR1344" s="121"/>
      <c r="HZS1344" s="121"/>
      <c r="HZT1344" s="121"/>
      <c r="HZU1344" s="121"/>
      <c r="HZV1344" s="121"/>
      <c r="HZW1344" s="121"/>
      <c r="HZX1344" s="121"/>
      <c r="HZY1344" s="121"/>
      <c r="HZZ1344" s="121"/>
      <c r="IAA1344" s="121"/>
      <c r="IAB1344" s="121"/>
      <c r="IAC1344" s="121"/>
      <c r="IAD1344" s="121"/>
      <c r="IAE1344" s="121"/>
      <c r="IAF1344" s="121"/>
      <c r="IAG1344" s="121"/>
      <c r="IAH1344" s="121"/>
      <c r="IAI1344" s="121"/>
      <c r="IAJ1344" s="121"/>
      <c r="IAK1344" s="121"/>
      <c r="IAL1344" s="121"/>
      <c r="IAM1344" s="121"/>
      <c r="IAN1344" s="121"/>
      <c r="IAO1344" s="121"/>
      <c r="IAP1344" s="121"/>
      <c r="IAQ1344" s="121"/>
      <c r="IAR1344" s="121"/>
      <c r="IAS1344" s="121"/>
      <c r="IAT1344" s="121"/>
      <c r="IAU1344" s="121"/>
      <c r="IAV1344" s="121"/>
      <c r="IAW1344" s="121"/>
      <c r="IAX1344" s="121"/>
      <c r="IAY1344" s="121"/>
      <c r="IAZ1344" s="121"/>
      <c r="IBA1344" s="121"/>
      <c r="IBB1344" s="121"/>
      <c r="IBC1344" s="121"/>
      <c r="IBD1344" s="121"/>
      <c r="IBE1344" s="121"/>
      <c r="IBF1344" s="121"/>
      <c r="IBG1344" s="121"/>
      <c r="IBH1344" s="121"/>
      <c r="IBI1344" s="121"/>
      <c r="IBJ1344" s="121"/>
      <c r="IBK1344" s="121"/>
      <c r="IBL1344" s="121"/>
      <c r="IBM1344" s="121"/>
      <c r="IBN1344" s="121"/>
      <c r="IBO1344" s="121"/>
      <c r="IBP1344" s="121"/>
      <c r="IBQ1344" s="121"/>
      <c r="IBR1344" s="121"/>
      <c r="IBS1344" s="121"/>
      <c r="IBT1344" s="121"/>
      <c r="IBU1344" s="121"/>
      <c r="IBV1344" s="121"/>
      <c r="IBW1344" s="121"/>
      <c r="IBX1344" s="121"/>
      <c r="IBY1344" s="121"/>
      <c r="IBZ1344" s="121"/>
      <c r="ICA1344" s="121"/>
      <c r="ICB1344" s="121"/>
      <c r="ICC1344" s="121"/>
      <c r="ICD1344" s="121"/>
      <c r="ICE1344" s="121"/>
      <c r="ICF1344" s="121"/>
      <c r="ICG1344" s="121"/>
      <c r="ICH1344" s="121"/>
      <c r="ICI1344" s="121"/>
      <c r="ICJ1344" s="121"/>
      <c r="ICK1344" s="121"/>
      <c r="ICL1344" s="121"/>
      <c r="ICM1344" s="121"/>
      <c r="ICN1344" s="121"/>
      <c r="ICO1344" s="121"/>
      <c r="ICP1344" s="121"/>
      <c r="ICQ1344" s="121"/>
      <c r="ICR1344" s="121"/>
      <c r="ICS1344" s="121"/>
      <c r="ICT1344" s="121"/>
      <c r="ICU1344" s="121"/>
      <c r="ICV1344" s="121"/>
      <c r="ICW1344" s="121"/>
      <c r="ICX1344" s="121"/>
      <c r="ICY1344" s="121"/>
      <c r="ICZ1344" s="121"/>
      <c r="IDA1344" s="121"/>
      <c r="IDB1344" s="121"/>
      <c r="IDC1344" s="121"/>
      <c r="IDD1344" s="121"/>
      <c r="IDE1344" s="121"/>
      <c r="IDF1344" s="121"/>
      <c r="IDG1344" s="121"/>
      <c r="IDH1344" s="121"/>
      <c r="IDI1344" s="121"/>
      <c r="IDJ1344" s="121"/>
      <c r="IDK1344" s="121"/>
      <c r="IDL1344" s="121"/>
      <c r="IDM1344" s="121"/>
      <c r="IDN1344" s="121"/>
      <c r="IDO1344" s="121"/>
      <c r="IDP1344" s="121"/>
      <c r="IDQ1344" s="121"/>
      <c r="IDR1344" s="121"/>
      <c r="IDS1344" s="121"/>
      <c r="IDT1344" s="121"/>
      <c r="IDU1344" s="121"/>
      <c r="IDV1344" s="121"/>
      <c r="IDW1344" s="121"/>
      <c r="IDX1344" s="121"/>
      <c r="IDY1344" s="121"/>
      <c r="IDZ1344" s="121"/>
      <c r="IEA1344" s="121"/>
      <c r="IEB1344" s="121"/>
      <c r="IEC1344" s="121"/>
      <c r="IED1344" s="121"/>
      <c r="IEE1344" s="121"/>
      <c r="IEF1344" s="121"/>
      <c r="IEG1344" s="121"/>
      <c r="IEH1344" s="121"/>
      <c r="IEI1344" s="121"/>
      <c r="IEJ1344" s="121"/>
      <c r="IEK1344" s="121"/>
      <c r="IEL1344" s="121"/>
      <c r="IEM1344" s="121"/>
      <c r="IEN1344" s="121"/>
      <c r="IEO1344" s="121"/>
      <c r="IEP1344" s="121"/>
      <c r="IEQ1344" s="121"/>
      <c r="IER1344" s="121"/>
      <c r="IES1344" s="121"/>
      <c r="IET1344" s="121"/>
      <c r="IEU1344" s="121"/>
      <c r="IEV1344" s="121"/>
      <c r="IEW1344" s="121"/>
      <c r="IEX1344" s="121"/>
      <c r="IEY1344" s="121"/>
      <c r="IEZ1344" s="121"/>
      <c r="IFA1344" s="121"/>
      <c r="IFB1344" s="121"/>
      <c r="IFC1344" s="121"/>
      <c r="IFD1344" s="121"/>
      <c r="IFE1344" s="121"/>
      <c r="IFF1344" s="121"/>
      <c r="IFG1344" s="121"/>
      <c r="IFH1344" s="121"/>
      <c r="IFI1344" s="121"/>
      <c r="IFJ1344" s="121"/>
      <c r="IFK1344" s="121"/>
      <c r="IFL1344" s="121"/>
      <c r="IFM1344" s="121"/>
      <c r="IFN1344" s="121"/>
      <c r="IFO1344" s="121"/>
      <c r="IFP1344" s="121"/>
      <c r="IFQ1344" s="121"/>
      <c r="IFR1344" s="121"/>
      <c r="IFS1344" s="121"/>
      <c r="IFT1344" s="121"/>
      <c r="IFU1344" s="121"/>
      <c r="IFV1344" s="121"/>
      <c r="IFW1344" s="121"/>
      <c r="IFX1344" s="121"/>
      <c r="IFY1344" s="121"/>
      <c r="IFZ1344" s="121"/>
      <c r="IGA1344" s="121"/>
      <c r="IGB1344" s="121"/>
      <c r="IGC1344" s="121"/>
      <c r="IGD1344" s="121"/>
      <c r="IGE1344" s="121"/>
      <c r="IGF1344" s="121"/>
      <c r="IGG1344" s="121"/>
      <c r="IGH1344" s="121"/>
      <c r="IGI1344" s="121"/>
      <c r="IGJ1344" s="121"/>
      <c r="IGK1344" s="121"/>
      <c r="IGL1344" s="121"/>
      <c r="IGM1344" s="121"/>
      <c r="IGN1344" s="121"/>
      <c r="IGO1344" s="121"/>
      <c r="IGP1344" s="121"/>
      <c r="IGQ1344" s="121"/>
      <c r="IGR1344" s="121"/>
      <c r="IGS1344" s="121"/>
      <c r="IGT1344" s="121"/>
      <c r="IGU1344" s="121"/>
      <c r="IGV1344" s="121"/>
      <c r="IGW1344" s="121"/>
      <c r="IGX1344" s="121"/>
      <c r="IGY1344" s="121"/>
      <c r="IGZ1344" s="121"/>
      <c r="IHA1344" s="121"/>
      <c r="IHB1344" s="121"/>
      <c r="IHC1344" s="121"/>
      <c r="IHD1344" s="121"/>
      <c r="IHE1344" s="121"/>
      <c r="IHF1344" s="121"/>
      <c r="IHG1344" s="121"/>
      <c r="IHH1344" s="121"/>
      <c r="IHI1344" s="121"/>
      <c r="IHJ1344" s="121"/>
      <c r="IHK1344" s="121"/>
      <c r="IHL1344" s="121"/>
      <c r="IHM1344" s="121"/>
      <c r="IHN1344" s="121"/>
      <c r="IHO1344" s="121"/>
      <c r="IHP1344" s="121"/>
      <c r="IHQ1344" s="121"/>
      <c r="IHR1344" s="121"/>
      <c r="IHS1344" s="121"/>
      <c r="IHT1344" s="121"/>
      <c r="IHU1344" s="121"/>
      <c r="IHV1344" s="121"/>
      <c r="IHW1344" s="121"/>
      <c r="IHX1344" s="121"/>
      <c r="IHY1344" s="121"/>
      <c r="IHZ1344" s="121"/>
      <c r="IIA1344" s="121"/>
      <c r="IIB1344" s="121"/>
      <c r="IIC1344" s="121"/>
      <c r="IID1344" s="121"/>
      <c r="IIE1344" s="121"/>
      <c r="IIF1344" s="121"/>
      <c r="IIG1344" s="121"/>
      <c r="IIH1344" s="121"/>
      <c r="III1344" s="121"/>
      <c r="IIJ1344" s="121"/>
      <c r="IIK1344" s="121"/>
      <c r="IIL1344" s="121"/>
      <c r="IIM1344" s="121"/>
      <c r="IIN1344" s="121"/>
      <c r="IIO1344" s="121"/>
      <c r="IIP1344" s="121"/>
      <c r="IIQ1344" s="121"/>
      <c r="IIR1344" s="121"/>
      <c r="IIS1344" s="121"/>
      <c r="IIT1344" s="121"/>
      <c r="IIU1344" s="121"/>
      <c r="IIV1344" s="121"/>
      <c r="IIW1344" s="121"/>
      <c r="IIX1344" s="121"/>
      <c r="IIY1344" s="121"/>
      <c r="IIZ1344" s="121"/>
      <c r="IJA1344" s="121"/>
      <c r="IJB1344" s="121"/>
      <c r="IJC1344" s="121"/>
      <c r="IJD1344" s="121"/>
      <c r="IJE1344" s="121"/>
      <c r="IJF1344" s="121"/>
      <c r="IJG1344" s="121"/>
      <c r="IJH1344" s="121"/>
      <c r="IJI1344" s="121"/>
      <c r="IJJ1344" s="121"/>
      <c r="IJK1344" s="121"/>
      <c r="IJL1344" s="121"/>
      <c r="IJM1344" s="121"/>
      <c r="IJN1344" s="121"/>
      <c r="IJO1344" s="121"/>
      <c r="IJP1344" s="121"/>
      <c r="IJQ1344" s="121"/>
      <c r="IJR1344" s="121"/>
      <c r="IJS1344" s="121"/>
      <c r="IJT1344" s="121"/>
      <c r="IJU1344" s="121"/>
      <c r="IJV1344" s="121"/>
      <c r="IJW1344" s="121"/>
      <c r="IJX1344" s="121"/>
      <c r="IJY1344" s="121"/>
      <c r="IJZ1344" s="121"/>
      <c r="IKA1344" s="121"/>
      <c r="IKB1344" s="121"/>
      <c r="IKC1344" s="121"/>
      <c r="IKD1344" s="121"/>
      <c r="IKE1344" s="121"/>
      <c r="IKF1344" s="121"/>
      <c r="IKG1344" s="121"/>
      <c r="IKH1344" s="121"/>
      <c r="IKI1344" s="121"/>
      <c r="IKJ1344" s="121"/>
      <c r="IKK1344" s="121"/>
      <c r="IKL1344" s="121"/>
      <c r="IKM1344" s="121"/>
      <c r="IKN1344" s="121"/>
      <c r="IKO1344" s="121"/>
      <c r="IKP1344" s="121"/>
      <c r="IKQ1344" s="121"/>
      <c r="IKR1344" s="121"/>
      <c r="IKS1344" s="121"/>
      <c r="IKT1344" s="121"/>
      <c r="IKU1344" s="121"/>
      <c r="IKV1344" s="121"/>
      <c r="IKW1344" s="121"/>
      <c r="IKX1344" s="121"/>
      <c r="IKY1344" s="121"/>
      <c r="IKZ1344" s="121"/>
      <c r="ILA1344" s="121"/>
      <c r="ILB1344" s="121"/>
      <c r="ILC1344" s="121"/>
      <c r="ILD1344" s="121"/>
      <c r="ILE1344" s="121"/>
      <c r="ILF1344" s="121"/>
      <c r="ILG1344" s="121"/>
      <c r="ILH1344" s="121"/>
      <c r="ILI1344" s="121"/>
      <c r="ILJ1344" s="121"/>
      <c r="ILK1344" s="121"/>
      <c r="ILL1344" s="121"/>
      <c r="ILM1344" s="121"/>
      <c r="ILN1344" s="121"/>
      <c r="ILO1344" s="121"/>
      <c r="ILP1344" s="121"/>
      <c r="ILQ1344" s="121"/>
      <c r="ILR1344" s="121"/>
      <c r="ILS1344" s="121"/>
      <c r="ILT1344" s="121"/>
      <c r="ILU1344" s="121"/>
      <c r="ILV1344" s="121"/>
      <c r="ILW1344" s="121"/>
      <c r="ILX1344" s="121"/>
      <c r="ILY1344" s="121"/>
      <c r="ILZ1344" s="121"/>
      <c r="IMA1344" s="121"/>
      <c r="IMB1344" s="121"/>
      <c r="IMC1344" s="121"/>
      <c r="IMD1344" s="121"/>
      <c r="IME1344" s="121"/>
      <c r="IMF1344" s="121"/>
      <c r="IMG1344" s="121"/>
      <c r="IMH1344" s="121"/>
      <c r="IMI1344" s="121"/>
      <c r="IMJ1344" s="121"/>
      <c r="IMK1344" s="121"/>
      <c r="IML1344" s="121"/>
      <c r="IMM1344" s="121"/>
      <c r="IMN1344" s="121"/>
      <c r="IMO1344" s="121"/>
      <c r="IMP1344" s="121"/>
      <c r="IMQ1344" s="121"/>
      <c r="IMR1344" s="121"/>
      <c r="IMS1344" s="121"/>
      <c r="IMT1344" s="121"/>
      <c r="IMU1344" s="121"/>
      <c r="IMV1344" s="121"/>
      <c r="IMW1344" s="121"/>
      <c r="IMX1344" s="121"/>
      <c r="IMY1344" s="121"/>
      <c r="IMZ1344" s="121"/>
      <c r="INA1344" s="121"/>
      <c r="INB1344" s="121"/>
      <c r="INC1344" s="121"/>
      <c r="IND1344" s="121"/>
      <c r="INE1344" s="121"/>
      <c r="INF1344" s="121"/>
      <c r="ING1344" s="121"/>
      <c r="INH1344" s="121"/>
      <c r="INI1344" s="121"/>
      <c r="INJ1344" s="121"/>
      <c r="INK1344" s="121"/>
      <c r="INL1344" s="121"/>
      <c r="INM1344" s="121"/>
      <c r="INN1344" s="121"/>
      <c r="INO1344" s="121"/>
      <c r="INP1344" s="121"/>
      <c r="INQ1344" s="121"/>
      <c r="INR1344" s="121"/>
      <c r="INS1344" s="121"/>
      <c r="INT1344" s="121"/>
      <c r="INU1344" s="121"/>
      <c r="INV1344" s="121"/>
      <c r="INW1344" s="121"/>
      <c r="INX1344" s="121"/>
      <c r="INY1344" s="121"/>
      <c r="INZ1344" s="121"/>
      <c r="IOA1344" s="121"/>
      <c r="IOB1344" s="121"/>
      <c r="IOC1344" s="121"/>
      <c r="IOD1344" s="121"/>
      <c r="IOE1344" s="121"/>
      <c r="IOF1344" s="121"/>
      <c r="IOG1344" s="121"/>
      <c r="IOH1344" s="121"/>
      <c r="IOI1344" s="121"/>
      <c r="IOJ1344" s="121"/>
      <c r="IOK1344" s="121"/>
      <c r="IOL1344" s="121"/>
      <c r="IOM1344" s="121"/>
      <c r="ION1344" s="121"/>
      <c r="IOO1344" s="121"/>
      <c r="IOP1344" s="121"/>
      <c r="IOQ1344" s="121"/>
      <c r="IOR1344" s="121"/>
      <c r="IOS1344" s="121"/>
      <c r="IOT1344" s="121"/>
      <c r="IOU1344" s="121"/>
      <c r="IOV1344" s="121"/>
      <c r="IOW1344" s="121"/>
      <c r="IOX1344" s="121"/>
      <c r="IOY1344" s="121"/>
      <c r="IOZ1344" s="121"/>
      <c r="IPA1344" s="121"/>
      <c r="IPB1344" s="121"/>
      <c r="IPC1344" s="121"/>
      <c r="IPD1344" s="121"/>
      <c r="IPE1344" s="121"/>
      <c r="IPF1344" s="121"/>
      <c r="IPG1344" s="121"/>
      <c r="IPH1344" s="121"/>
      <c r="IPI1344" s="121"/>
      <c r="IPJ1344" s="121"/>
      <c r="IPK1344" s="121"/>
      <c r="IPL1344" s="121"/>
      <c r="IPM1344" s="121"/>
      <c r="IPN1344" s="121"/>
      <c r="IPO1344" s="121"/>
      <c r="IPP1344" s="121"/>
      <c r="IPQ1344" s="121"/>
      <c r="IPR1344" s="121"/>
      <c r="IPS1344" s="121"/>
      <c r="IPT1344" s="121"/>
      <c r="IPU1344" s="121"/>
      <c r="IPV1344" s="121"/>
      <c r="IPW1344" s="121"/>
      <c r="IPX1344" s="121"/>
      <c r="IPY1344" s="121"/>
      <c r="IPZ1344" s="121"/>
      <c r="IQA1344" s="121"/>
      <c r="IQB1344" s="121"/>
      <c r="IQC1344" s="121"/>
      <c r="IQD1344" s="121"/>
      <c r="IQE1344" s="121"/>
      <c r="IQF1344" s="121"/>
      <c r="IQG1344" s="121"/>
      <c r="IQH1344" s="121"/>
      <c r="IQI1344" s="121"/>
      <c r="IQJ1344" s="121"/>
      <c r="IQK1344" s="121"/>
      <c r="IQL1344" s="121"/>
      <c r="IQM1344" s="121"/>
      <c r="IQN1344" s="121"/>
      <c r="IQO1344" s="121"/>
      <c r="IQP1344" s="121"/>
      <c r="IQQ1344" s="121"/>
      <c r="IQR1344" s="121"/>
      <c r="IQS1344" s="121"/>
      <c r="IQT1344" s="121"/>
      <c r="IQU1344" s="121"/>
      <c r="IQV1344" s="121"/>
      <c r="IQW1344" s="121"/>
      <c r="IQX1344" s="121"/>
      <c r="IQY1344" s="121"/>
      <c r="IQZ1344" s="121"/>
      <c r="IRA1344" s="121"/>
      <c r="IRB1344" s="121"/>
      <c r="IRC1344" s="121"/>
      <c r="IRD1344" s="121"/>
      <c r="IRE1344" s="121"/>
      <c r="IRF1344" s="121"/>
      <c r="IRG1344" s="121"/>
      <c r="IRH1344" s="121"/>
      <c r="IRI1344" s="121"/>
      <c r="IRJ1344" s="121"/>
      <c r="IRK1344" s="121"/>
      <c r="IRL1344" s="121"/>
      <c r="IRM1344" s="121"/>
      <c r="IRN1344" s="121"/>
      <c r="IRO1344" s="121"/>
      <c r="IRP1344" s="121"/>
      <c r="IRQ1344" s="121"/>
      <c r="IRR1344" s="121"/>
      <c r="IRS1344" s="121"/>
      <c r="IRT1344" s="121"/>
      <c r="IRU1344" s="121"/>
      <c r="IRV1344" s="121"/>
      <c r="IRW1344" s="121"/>
      <c r="IRX1344" s="121"/>
      <c r="IRY1344" s="121"/>
      <c r="IRZ1344" s="121"/>
      <c r="ISA1344" s="121"/>
      <c r="ISB1344" s="121"/>
      <c r="ISC1344" s="121"/>
      <c r="ISD1344" s="121"/>
      <c r="ISE1344" s="121"/>
      <c r="ISF1344" s="121"/>
      <c r="ISG1344" s="121"/>
      <c r="ISH1344" s="121"/>
      <c r="ISI1344" s="121"/>
      <c r="ISJ1344" s="121"/>
      <c r="ISK1344" s="121"/>
      <c r="ISL1344" s="121"/>
      <c r="ISM1344" s="121"/>
      <c r="ISN1344" s="121"/>
      <c r="ISO1344" s="121"/>
      <c r="ISP1344" s="121"/>
      <c r="ISQ1344" s="121"/>
      <c r="ISR1344" s="121"/>
      <c r="ISS1344" s="121"/>
      <c r="IST1344" s="121"/>
      <c r="ISU1344" s="121"/>
      <c r="ISV1344" s="121"/>
      <c r="ISW1344" s="121"/>
      <c r="ISX1344" s="121"/>
      <c r="ISY1344" s="121"/>
      <c r="ISZ1344" s="121"/>
      <c r="ITA1344" s="121"/>
      <c r="ITB1344" s="121"/>
      <c r="ITC1344" s="121"/>
      <c r="ITD1344" s="121"/>
      <c r="ITE1344" s="121"/>
      <c r="ITF1344" s="121"/>
      <c r="ITG1344" s="121"/>
      <c r="ITH1344" s="121"/>
      <c r="ITI1344" s="121"/>
      <c r="ITJ1344" s="121"/>
      <c r="ITK1344" s="121"/>
      <c r="ITL1344" s="121"/>
      <c r="ITM1344" s="121"/>
      <c r="ITN1344" s="121"/>
      <c r="ITO1344" s="121"/>
      <c r="ITP1344" s="121"/>
      <c r="ITQ1344" s="121"/>
      <c r="ITR1344" s="121"/>
      <c r="ITS1344" s="121"/>
      <c r="ITT1344" s="121"/>
      <c r="ITU1344" s="121"/>
      <c r="ITV1344" s="121"/>
      <c r="ITW1344" s="121"/>
      <c r="ITX1344" s="121"/>
      <c r="ITY1344" s="121"/>
      <c r="ITZ1344" s="121"/>
      <c r="IUA1344" s="121"/>
      <c r="IUB1344" s="121"/>
      <c r="IUC1344" s="121"/>
      <c r="IUD1344" s="121"/>
      <c r="IUE1344" s="121"/>
      <c r="IUF1344" s="121"/>
      <c r="IUG1344" s="121"/>
      <c r="IUH1344" s="121"/>
      <c r="IUI1344" s="121"/>
      <c r="IUJ1344" s="121"/>
      <c r="IUK1344" s="121"/>
      <c r="IUL1344" s="121"/>
      <c r="IUM1344" s="121"/>
      <c r="IUN1344" s="121"/>
      <c r="IUO1344" s="121"/>
      <c r="IUP1344" s="121"/>
      <c r="IUQ1344" s="121"/>
      <c r="IUR1344" s="121"/>
      <c r="IUS1344" s="121"/>
      <c r="IUT1344" s="121"/>
      <c r="IUU1344" s="121"/>
      <c r="IUV1344" s="121"/>
      <c r="IUW1344" s="121"/>
      <c r="IUX1344" s="121"/>
      <c r="IUY1344" s="121"/>
      <c r="IUZ1344" s="121"/>
      <c r="IVA1344" s="121"/>
      <c r="IVB1344" s="121"/>
      <c r="IVC1344" s="121"/>
      <c r="IVD1344" s="121"/>
      <c r="IVE1344" s="121"/>
      <c r="IVF1344" s="121"/>
      <c r="IVG1344" s="121"/>
      <c r="IVH1344" s="121"/>
      <c r="IVI1344" s="121"/>
      <c r="IVJ1344" s="121"/>
      <c r="IVK1344" s="121"/>
      <c r="IVL1344" s="121"/>
      <c r="IVM1344" s="121"/>
      <c r="IVN1344" s="121"/>
      <c r="IVO1344" s="121"/>
      <c r="IVP1344" s="121"/>
      <c r="IVQ1344" s="121"/>
      <c r="IVR1344" s="121"/>
      <c r="IVS1344" s="121"/>
      <c r="IVT1344" s="121"/>
      <c r="IVU1344" s="121"/>
      <c r="IVV1344" s="121"/>
      <c r="IVW1344" s="121"/>
      <c r="IVX1344" s="121"/>
      <c r="IVY1344" s="121"/>
      <c r="IVZ1344" s="121"/>
      <c r="IWA1344" s="121"/>
      <c r="IWB1344" s="121"/>
      <c r="IWC1344" s="121"/>
      <c r="IWD1344" s="121"/>
      <c r="IWE1344" s="121"/>
      <c r="IWF1344" s="121"/>
      <c r="IWG1344" s="121"/>
      <c r="IWH1344" s="121"/>
      <c r="IWI1344" s="121"/>
      <c r="IWJ1344" s="121"/>
      <c r="IWK1344" s="121"/>
      <c r="IWL1344" s="121"/>
      <c r="IWM1344" s="121"/>
      <c r="IWN1344" s="121"/>
      <c r="IWO1344" s="121"/>
      <c r="IWP1344" s="121"/>
      <c r="IWQ1344" s="121"/>
      <c r="IWR1344" s="121"/>
      <c r="IWS1344" s="121"/>
      <c r="IWT1344" s="121"/>
      <c r="IWU1344" s="121"/>
      <c r="IWV1344" s="121"/>
      <c r="IWW1344" s="121"/>
      <c r="IWX1344" s="121"/>
      <c r="IWY1344" s="121"/>
      <c r="IWZ1344" s="121"/>
      <c r="IXA1344" s="121"/>
      <c r="IXB1344" s="121"/>
      <c r="IXC1344" s="121"/>
      <c r="IXD1344" s="121"/>
      <c r="IXE1344" s="121"/>
      <c r="IXF1344" s="121"/>
      <c r="IXG1344" s="121"/>
      <c r="IXH1344" s="121"/>
      <c r="IXI1344" s="121"/>
      <c r="IXJ1344" s="121"/>
      <c r="IXK1344" s="121"/>
      <c r="IXL1344" s="121"/>
      <c r="IXM1344" s="121"/>
      <c r="IXN1344" s="121"/>
      <c r="IXO1344" s="121"/>
      <c r="IXP1344" s="121"/>
      <c r="IXQ1344" s="121"/>
      <c r="IXR1344" s="121"/>
      <c r="IXS1344" s="121"/>
      <c r="IXT1344" s="121"/>
      <c r="IXU1344" s="121"/>
      <c r="IXV1344" s="121"/>
      <c r="IXW1344" s="121"/>
      <c r="IXX1344" s="121"/>
      <c r="IXY1344" s="121"/>
      <c r="IXZ1344" s="121"/>
      <c r="IYA1344" s="121"/>
      <c r="IYB1344" s="121"/>
      <c r="IYC1344" s="121"/>
      <c r="IYD1344" s="121"/>
      <c r="IYE1344" s="121"/>
      <c r="IYF1344" s="121"/>
      <c r="IYG1344" s="121"/>
      <c r="IYH1344" s="121"/>
      <c r="IYI1344" s="121"/>
      <c r="IYJ1344" s="121"/>
      <c r="IYK1344" s="121"/>
      <c r="IYL1344" s="121"/>
      <c r="IYM1344" s="121"/>
      <c r="IYN1344" s="121"/>
      <c r="IYO1344" s="121"/>
      <c r="IYP1344" s="121"/>
      <c r="IYQ1344" s="121"/>
      <c r="IYR1344" s="121"/>
      <c r="IYS1344" s="121"/>
      <c r="IYT1344" s="121"/>
      <c r="IYU1344" s="121"/>
      <c r="IYV1344" s="121"/>
      <c r="IYW1344" s="121"/>
      <c r="IYX1344" s="121"/>
      <c r="IYY1344" s="121"/>
      <c r="IYZ1344" s="121"/>
      <c r="IZA1344" s="121"/>
      <c r="IZB1344" s="121"/>
      <c r="IZC1344" s="121"/>
      <c r="IZD1344" s="121"/>
      <c r="IZE1344" s="121"/>
      <c r="IZF1344" s="121"/>
      <c r="IZG1344" s="121"/>
      <c r="IZH1344" s="121"/>
      <c r="IZI1344" s="121"/>
      <c r="IZJ1344" s="121"/>
      <c r="IZK1344" s="121"/>
      <c r="IZL1344" s="121"/>
      <c r="IZM1344" s="121"/>
      <c r="IZN1344" s="121"/>
      <c r="IZO1344" s="121"/>
      <c r="IZP1344" s="121"/>
      <c r="IZQ1344" s="121"/>
      <c r="IZR1344" s="121"/>
      <c r="IZS1344" s="121"/>
      <c r="IZT1344" s="121"/>
      <c r="IZU1344" s="121"/>
      <c r="IZV1344" s="121"/>
      <c r="IZW1344" s="121"/>
      <c r="IZX1344" s="121"/>
      <c r="IZY1344" s="121"/>
      <c r="IZZ1344" s="121"/>
      <c r="JAA1344" s="121"/>
      <c r="JAB1344" s="121"/>
      <c r="JAC1344" s="121"/>
      <c r="JAD1344" s="121"/>
      <c r="JAE1344" s="121"/>
      <c r="JAF1344" s="121"/>
      <c r="JAG1344" s="121"/>
      <c r="JAH1344" s="121"/>
      <c r="JAI1344" s="121"/>
      <c r="JAJ1344" s="121"/>
      <c r="JAK1344" s="121"/>
      <c r="JAL1344" s="121"/>
      <c r="JAM1344" s="121"/>
      <c r="JAN1344" s="121"/>
      <c r="JAO1344" s="121"/>
      <c r="JAP1344" s="121"/>
      <c r="JAQ1344" s="121"/>
      <c r="JAR1344" s="121"/>
      <c r="JAS1344" s="121"/>
      <c r="JAT1344" s="121"/>
      <c r="JAU1344" s="121"/>
      <c r="JAV1344" s="121"/>
      <c r="JAW1344" s="121"/>
      <c r="JAX1344" s="121"/>
      <c r="JAY1344" s="121"/>
      <c r="JAZ1344" s="121"/>
      <c r="JBA1344" s="121"/>
      <c r="JBB1344" s="121"/>
      <c r="JBC1344" s="121"/>
      <c r="JBD1344" s="121"/>
      <c r="JBE1344" s="121"/>
      <c r="JBF1344" s="121"/>
      <c r="JBG1344" s="121"/>
      <c r="JBH1344" s="121"/>
      <c r="JBI1344" s="121"/>
      <c r="JBJ1344" s="121"/>
      <c r="JBK1344" s="121"/>
      <c r="JBL1344" s="121"/>
      <c r="JBM1344" s="121"/>
      <c r="JBN1344" s="121"/>
      <c r="JBO1344" s="121"/>
      <c r="JBP1344" s="121"/>
      <c r="JBQ1344" s="121"/>
      <c r="JBR1344" s="121"/>
      <c r="JBS1344" s="121"/>
      <c r="JBT1344" s="121"/>
      <c r="JBU1344" s="121"/>
      <c r="JBV1344" s="121"/>
      <c r="JBW1344" s="121"/>
      <c r="JBX1344" s="121"/>
      <c r="JBY1344" s="121"/>
      <c r="JBZ1344" s="121"/>
      <c r="JCA1344" s="121"/>
      <c r="JCB1344" s="121"/>
      <c r="JCC1344" s="121"/>
      <c r="JCD1344" s="121"/>
      <c r="JCE1344" s="121"/>
      <c r="JCF1344" s="121"/>
      <c r="JCG1344" s="121"/>
      <c r="JCH1344" s="121"/>
      <c r="JCI1344" s="121"/>
      <c r="JCJ1344" s="121"/>
      <c r="JCK1344" s="121"/>
      <c r="JCL1344" s="121"/>
      <c r="JCM1344" s="121"/>
      <c r="JCN1344" s="121"/>
      <c r="JCO1344" s="121"/>
      <c r="JCP1344" s="121"/>
      <c r="JCQ1344" s="121"/>
      <c r="JCR1344" s="121"/>
      <c r="JCS1344" s="121"/>
      <c r="JCT1344" s="121"/>
      <c r="JCU1344" s="121"/>
      <c r="JCV1344" s="121"/>
      <c r="JCW1344" s="121"/>
      <c r="JCX1344" s="121"/>
      <c r="JCY1344" s="121"/>
      <c r="JCZ1344" s="121"/>
      <c r="JDA1344" s="121"/>
      <c r="JDB1344" s="121"/>
      <c r="JDC1344" s="121"/>
      <c r="JDD1344" s="121"/>
      <c r="JDE1344" s="121"/>
      <c r="JDF1344" s="121"/>
      <c r="JDG1344" s="121"/>
      <c r="JDH1344" s="121"/>
      <c r="JDI1344" s="121"/>
      <c r="JDJ1344" s="121"/>
      <c r="JDK1344" s="121"/>
      <c r="JDL1344" s="121"/>
      <c r="JDM1344" s="121"/>
      <c r="JDN1344" s="121"/>
      <c r="JDO1344" s="121"/>
      <c r="JDP1344" s="121"/>
      <c r="JDQ1344" s="121"/>
      <c r="JDR1344" s="121"/>
      <c r="JDS1344" s="121"/>
      <c r="JDT1344" s="121"/>
      <c r="JDU1344" s="121"/>
      <c r="JDV1344" s="121"/>
      <c r="JDW1344" s="121"/>
      <c r="JDX1344" s="121"/>
      <c r="JDY1344" s="121"/>
      <c r="JDZ1344" s="121"/>
      <c r="JEA1344" s="121"/>
      <c r="JEB1344" s="121"/>
      <c r="JEC1344" s="121"/>
      <c r="JED1344" s="121"/>
      <c r="JEE1344" s="121"/>
      <c r="JEF1344" s="121"/>
      <c r="JEG1344" s="121"/>
      <c r="JEH1344" s="121"/>
      <c r="JEI1344" s="121"/>
      <c r="JEJ1344" s="121"/>
      <c r="JEK1344" s="121"/>
      <c r="JEL1344" s="121"/>
      <c r="JEM1344" s="121"/>
      <c r="JEN1344" s="121"/>
      <c r="JEO1344" s="121"/>
      <c r="JEP1344" s="121"/>
      <c r="JEQ1344" s="121"/>
      <c r="JER1344" s="121"/>
      <c r="JES1344" s="121"/>
      <c r="JET1344" s="121"/>
      <c r="JEU1344" s="121"/>
      <c r="JEV1344" s="121"/>
      <c r="JEW1344" s="121"/>
      <c r="JEX1344" s="121"/>
      <c r="JEY1344" s="121"/>
      <c r="JEZ1344" s="121"/>
      <c r="JFA1344" s="121"/>
      <c r="JFB1344" s="121"/>
      <c r="JFC1344" s="121"/>
      <c r="JFD1344" s="121"/>
      <c r="JFE1344" s="121"/>
      <c r="JFF1344" s="121"/>
      <c r="JFG1344" s="121"/>
      <c r="JFH1344" s="121"/>
      <c r="JFI1344" s="121"/>
      <c r="JFJ1344" s="121"/>
      <c r="JFK1344" s="121"/>
      <c r="JFL1344" s="121"/>
      <c r="JFM1344" s="121"/>
      <c r="JFN1344" s="121"/>
      <c r="JFO1344" s="121"/>
      <c r="JFP1344" s="121"/>
      <c r="JFQ1344" s="121"/>
      <c r="JFR1344" s="121"/>
      <c r="JFS1344" s="121"/>
      <c r="JFT1344" s="121"/>
      <c r="JFU1344" s="121"/>
      <c r="JFV1344" s="121"/>
      <c r="JFW1344" s="121"/>
      <c r="JFX1344" s="121"/>
      <c r="JFY1344" s="121"/>
      <c r="JFZ1344" s="121"/>
      <c r="JGA1344" s="121"/>
      <c r="JGB1344" s="121"/>
      <c r="JGC1344" s="121"/>
      <c r="JGD1344" s="121"/>
      <c r="JGE1344" s="121"/>
      <c r="JGF1344" s="121"/>
      <c r="JGG1344" s="121"/>
      <c r="JGH1344" s="121"/>
      <c r="JGI1344" s="121"/>
      <c r="JGJ1344" s="121"/>
      <c r="JGK1344" s="121"/>
      <c r="JGL1344" s="121"/>
      <c r="JGM1344" s="121"/>
      <c r="JGN1344" s="121"/>
      <c r="JGO1344" s="121"/>
      <c r="JGP1344" s="121"/>
      <c r="JGQ1344" s="121"/>
      <c r="JGR1344" s="121"/>
      <c r="JGS1344" s="121"/>
      <c r="JGT1344" s="121"/>
      <c r="JGU1344" s="121"/>
      <c r="JGV1344" s="121"/>
      <c r="JGW1344" s="121"/>
      <c r="JGX1344" s="121"/>
      <c r="JGY1344" s="121"/>
      <c r="JGZ1344" s="121"/>
      <c r="JHA1344" s="121"/>
      <c r="JHB1344" s="121"/>
      <c r="JHC1344" s="121"/>
      <c r="JHD1344" s="121"/>
      <c r="JHE1344" s="121"/>
      <c r="JHF1344" s="121"/>
      <c r="JHG1344" s="121"/>
      <c r="JHH1344" s="121"/>
      <c r="JHI1344" s="121"/>
      <c r="JHJ1344" s="121"/>
      <c r="JHK1344" s="121"/>
      <c r="JHL1344" s="121"/>
      <c r="JHM1344" s="121"/>
      <c r="JHN1344" s="121"/>
      <c r="JHO1344" s="121"/>
      <c r="JHP1344" s="121"/>
      <c r="JHQ1344" s="121"/>
      <c r="JHR1344" s="121"/>
      <c r="JHS1344" s="121"/>
      <c r="JHT1344" s="121"/>
      <c r="JHU1344" s="121"/>
      <c r="JHV1344" s="121"/>
      <c r="JHW1344" s="121"/>
      <c r="JHX1344" s="121"/>
      <c r="JHY1344" s="121"/>
      <c r="JHZ1344" s="121"/>
      <c r="JIA1344" s="121"/>
      <c r="JIB1344" s="121"/>
      <c r="JIC1344" s="121"/>
      <c r="JID1344" s="121"/>
      <c r="JIE1344" s="121"/>
      <c r="JIF1344" s="121"/>
      <c r="JIG1344" s="121"/>
      <c r="JIH1344" s="121"/>
      <c r="JII1344" s="121"/>
      <c r="JIJ1344" s="121"/>
      <c r="JIK1344" s="121"/>
      <c r="JIL1344" s="121"/>
      <c r="JIM1344" s="121"/>
      <c r="JIN1344" s="121"/>
      <c r="JIO1344" s="121"/>
      <c r="JIP1344" s="121"/>
      <c r="JIQ1344" s="121"/>
      <c r="JIR1344" s="121"/>
      <c r="JIS1344" s="121"/>
      <c r="JIT1344" s="121"/>
      <c r="JIU1344" s="121"/>
      <c r="JIV1344" s="121"/>
      <c r="JIW1344" s="121"/>
      <c r="JIX1344" s="121"/>
      <c r="JIY1344" s="121"/>
      <c r="JIZ1344" s="121"/>
      <c r="JJA1344" s="121"/>
      <c r="JJB1344" s="121"/>
      <c r="JJC1344" s="121"/>
      <c r="JJD1344" s="121"/>
      <c r="JJE1344" s="121"/>
      <c r="JJF1344" s="121"/>
      <c r="JJG1344" s="121"/>
      <c r="JJH1344" s="121"/>
      <c r="JJI1344" s="121"/>
      <c r="JJJ1344" s="121"/>
      <c r="JJK1344" s="121"/>
      <c r="JJL1344" s="121"/>
      <c r="JJM1344" s="121"/>
      <c r="JJN1344" s="121"/>
      <c r="JJO1344" s="121"/>
      <c r="JJP1344" s="121"/>
      <c r="JJQ1344" s="121"/>
      <c r="JJR1344" s="121"/>
      <c r="JJS1344" s="121"/>
      <c r="JJT1344" s="121"/>
      <c r="JJU1344" s="121"/>
      <c r="JJV1344" s="121"/>
      <c r="JJW1344" s="121"/>
      <c r="JJX1344" s="121"/>
      <c r="JJY1344" s="121"/>
      <c r="JJZ1344" s="121"/>
      <c r="JKA1344" s="121"/>
      <c r="JKB1344" s="121"/>
      <c r="JKC1344" s="121"/>
      <c r="JKD1344" s="121"/>
      <c r="JKE1344" s="121"/>
      <c r="JKF1344" s="121"/>
      <c r="JKG1344" s="121"/>
      <c r="JKH1344" s="121"/>
      <c r="JKI1344" s="121"/>
      <c r="JKJ1344" s="121"/>
      <c r="JKK1344" s="121"/>
      <c r="JKL1344" s="121"/>
      <c r="JKM1344" s="121"/>
      <c r="JKN1344" s="121"/>
      <c r="JKO1344" s="121"/>
      <c r="JKP1344" s="121"/>
      <c r="JKQ1344" s="121"/>
      <c r="JKR1344" s="121"/>
      <c r="JKS1344" s="121"/>
      <c r="JKT1344" s="121"/>
      <c r="JKU1344" s="121"/>
      <c r="JKV1344" s="121"/>
      <c r="JKW1344" s="121"/>
      <c r="JKX1344" s="121"/>
      <c r="JKY1344" s="121"/>
      <c r="JKZ1344" s="121"/>
      <c r="JLA1344" s="121"/>
      <c r="JLB1344" s="121"/>
      <c r="JLC1344" s="121"/>
      <c r="JLD1344" s="121"/>
      <c r="JLE1344" s="121"/>
      <c r="JLF1344" s="121"/>
      <c r="JLG1344" s="121"/>
      <c r="JLH1344" s="121"/>
      <c r="JLI1344" s="121"/>
      <c r="JLJ1344" s="121"/>
      <c r="JLK1344" s="121"/>
      <c r="JLL1344" s="121"/>
      <c r="JLM1344" s="121"/>
      <c r="JLN1344" s="121"/>
      <c r="JLO1344" s="121"/>
      <c r="JLP1344" s="121"/>
      <c r="JLQ1344" s="121"/>
      <c r="JLR1344" s="121"/>
      <c r="JLS1344" s="121"/>
      <c r="JLT1344" s="121"/>
      <c r="JLU1344" s="121"/>
      <c r="JLV1344" s="121"/>
      <c r="JLW1344" s="121"/>
      <c r="JLX1344" s="121"/>
      <c r="JLY1344" s="121"/>
      <c r="JLZ1344" s="121"/>
      <c r="JMA1344" s="121"/>
      <c r="JMB1344" s="121"/>
      <c r="JMC1344" s="121"/>
      <c r="JMD1344" s="121"/>
      <c r="JME1344" s="121"/>
      <c r="JMF1344" s="121"/>
      <c r="JMG1344" s="121"/>
      <c r="JMH1344" s="121"/>
      <c r="JMI1344" s="121"/>
      <c r="JMJ1344" s="121"/>
      <c r="JMK1344" s="121"/>
      <c r="JML1344" s="121"/>
      <c r="JMM1344" s="121"/>
      <c r="JMN1344" s="121"/>
      <c r="JMO1344" s="121"/>
      <c r="JMP1344" s="121"/>
      <c r="JMQ1344" s="121"/>
      <c r="JMR1344" s="121"/>
      <c r="JMS1344" s="121"/>
      <c r="JMT1344" s="121"/>
      <c r="JMU1344" s="121"/>
      <c r="JMV1344" s="121"/>
      <c r="JMW1344" s="121"/>
      <c r="JMX1344" s="121"/>
      <c r="JMY1344" s="121"/>
      <c r="JMZ1344" s="121"/>
      <c r="JNA1344" s="121"/>
      <c r="JNB1344" s="121"/>
      <c r="JNC1344" s="121"/>
      <c r="JND1344" s="121"/>
      <c r="JNE1344" s="121"/>
      <c r="JNF1344" s="121"/>
      <c r="JNG1344" s="121"/>
      <c r="JNH1344" s="121"/>
      <c r="JNI1344" s="121"/>
      <c r="JNJ1344" s="121"/>
      <c r="JNK1344" s="121"/>
      <c r="JNL1344" s="121"/>
      <c r="JNM1344" s="121"/>
      <c r="JNN1344" s="121"/>
      <c r="JNO1344" s="121"/>
      <c r="JNP1344" s="121"/>
      <c r="JNQ1344" s="121"/>
      <c r="JNR1344" s="121"/>
      <c r="JNS1344" s="121"/>
      <c r="JNT1344" s="121"/>
      <c r="JNU1344" s="121"/>
      <c r="JNV1344" s="121"/>
      <c r="JNW1344" s="121"/>
      <c r="JNX1344" s="121"/>
      <c r="JNY1344" s="121"/>
      <c r="JNZ1344" s="121"/>
      <c r="JOA1344" s="121"/>
      <c r="JOB1344" s="121"/>
      <c r="JOC1344" s="121"/>
      <c r="JOD1344" s="121"/>
      <c r="JOE1344" s="121"/>
      <c r="JOF1344" s="121"/>
      <c r="JOG1344" s="121"/>
      <c r="JOH1344" s="121"/>
      <c r="JOI1344" s="121"/>
      <c r="JOJ1344" s="121"/>
      <c r="JOK1344" s="121"/>
      <c r="JOL1344" s="121"/>
      <c r="JOM1344" s="121"/>
      <c r="JON1344" s="121"/>
      <c r="JOO1344" s="121"/>
      <c r="JOP1344" s="121"/>
      <c r="JOQ1344" s="121"/>
      <c r="JOR1344" s="121"/>
      <c r="JOS1344" s="121"/>
      <c r="JOT1344" s="121"/>
      <c r="JOU1344" s="121"/>
      <c r="JOV1344" s="121"/>
      <c r="JOW1344" s="121"/>
      <c r="JOX1344" s="121"/>
      <c r="JOY1344" s="121"/>
      <c r="JOZ1344" s="121"/>
      <c r="JPA1344" s="121"/>
      <c r="JPB1344" s="121"/>
      <c r="JPC1344" s="121"/>
      <c r="JPD1344" s="121"/>
      <c r="JPE1344" s="121"/>
      <c r="JPF1344" s="121"/>
      <c r="JPG1344" s="121"/>
      <c r="JPH1344" s="121"/>
      <c r="JPI1344" s="121"/>
      <c r="JPJ1344" s="121"/>
      <c r="JPK1344" s="121"/>
      <c r="JPL1344" s="121"/>
      <c r="JPM1344" s="121"/>
      <c r="JPN1344" s="121"/>
      <c r="JPO1344" s="121"/>
      <c r="JPP1344" s="121"/>
      <c r="JPQ1344" s="121"/>
      <c r="JPR1344" s="121"/>
      <c r="JPS1344" s="121"/>
      <c r="JPT1344" s="121"/>
      <c r="JPU1344" s="121"/>
      <c r="JPV1344" s="121"/>
      <c r="JPW1344" s="121"/>
      <c r="JPX1344" s="121"/>
      <c r="JPY1344" s="121"/>
      <c r="JPZ1344" s="121"/>
      <c r="JQA1344" s="121"/>
      <c r="JQB1344" s="121"/>
      <c r="JQC1344" s="121"/>
      <c r="JQD1344" s="121"/>
      <c r="JQE1344" s="121"/>
      <c r="JQF1344" s="121"/>
      <c r="JQG1344" s="121"/>
      <c r="JQH1344" s="121"/>
      <c r="JQI1344" s="121"/>
      <c r="JQJ1344" s="121"/>
      <c r="JQK1344" s="121"/>
      <c r="JQL1344" s="121"/>
      <c r="JQM1344" s="121"/>
      <c r="JQN1344" s="121"/>
      <c r="JQO1344" s="121"/>
      <c r="JQP1344" s="121"/>
      <c r="JQQ1344" s="121"/>
      <c r="JQR1344" s="121"/>
      <c r="JQS1344" s="121"/>
      <c r="JQT1344" s="121"/>
      <c r="JQU1344" s="121"/>
      <c r="JQV1344" s="121"/>
      <c r="JQW1344" s="121"/>
      <c r="JQX1344" s="121"/>
      <c r="JQY1344" s="121"/>
      <c r="JQZ1344" s="121"/>
      <c r="JRA1344" s="121"/>
      <c r="JRB1344" s="121"/>
      <c r="JRC1344" s="121"/>
      <c r="JRD1344" s="121"/>
      <c r="JRE1344" s="121"/>
      <c r="JRF1344" s="121"/>
      <c r="JRG1344" s="121"/>
      <c r="JRH1344" s="121"/>
      <c r="JRI1344" s="121"/>
      <c r="JRJ1344" s="121"/>
      <c r="JRK1344" s="121"/>
      <c r="JRL1344" s="121"/>
      <c r="JRM1344" s="121"/>
      <c r="JRN1344" s="121"/>
      <c r="JRO1344" s="121"/>
      <c r="JRP1344" s="121"/>
      <c r="JRQ1344" s="121"/>
      <c r="JRR1344" s="121"/>
      <c r="JRS1344" s="121"/>
      <c r="JRT1344" s="121"/>
      <c r="JRU1344" s="121"/>
      <c r="JRV1344" s="121"/>
      <c r="JRW1344" s="121"/>
      <c r="JRX1344" s="121"/>
      <c r="JRY1344" s="121"/>
      <c r="JRZ1344" s="121"/>
      <c r="JSA1344" s="121"/>
      <c r="JSB1344" s="121"/>
      <c r="JSC1344" s="121"/>
      <c r="JSD1344" s="121"/>
      <c r="JSE1344" s="121"/>
      <c r="JSF1344" s="121"/>
      <c r="JSG1344" s="121"/>
      <c r="JSH1344" s="121"/>
      <c r="JSI1344" s="121"/>
      <c r="JSJ1344" s="121"/>
      <c r="JSK1344" s="121"/>
      <c r="JSL1344" s="121"/>
      <c r="JSM1344" s="121"/>
      <c r="JSN1344" s="121"/>
      <c r="JSO1344" s="121"/>
      <c r="JSP1344" s="121"/>
      <c r="JSQ1344" s="121"/>
      <c r="JSR1344" s="121"/>
      <c r="JSS1344" s="121"/>
      <c r="JST1344" s="121"/>
      <c r="JSU1344" s="121"/>
      <c r="JSV1344" s="121"/>
      <c r="JSW1344" s="121"/>
      <c r="JSX1344" s="121"/>
      <c r="JSY1344" s="121"/>
      <c r="JSZ1344" s="121"/>
      <c r="JTA1344" s="121"/>
      <c r="JTB1344" s="121"/>
      <c r="JTC1344" s="121"/>
      <c r="JTD1344" s="121"/>
      <c r="JTE1344" s="121"/>
      <c r="JTF1344" s="121"/>
      <c r="JTG1344" s="121"/>
      <c r="JTH1344" s="121"/>
      <c r="JTI1344" s="121"/>
      <c r="JTJ1344" s="121"/>
      <c r="JTK1344" s="121"/>
      <c r="JTL1344" s="121"/>
      <c r="JTM1344" s="121"/>
      <c r="JTN1344" s="121"/>
      <c r="JTO1344" s="121"/>
      <c r="JTP1344" s="121"/>
      <c r="JTQ1344" s="121"/>
      <c r="JTR1344" s="121"/>
      <c r="JTS1344" s="121"/>
      <c r="JTT1344" s="121"/>
      <c r="JTU1344" s="121"/>
      <c r="JTV1344" s="121"/>
      <c r="JTW1344" s="121"/>
      <c r="JTX1344" s="121"/>
      <c r="JTY1344" s="121"/>
      <c r="JTZ1344" s="121"/>
      <c r="JUA1344" s="121"/>
      <c r="JUB1344" s="121"/>
      <c r="JUC1344" s="121"/>
      <c r="JUD1344" s="121"/>
      <c r="JUE1344" s="121"/>
      <c r="JUF1344" s="121"/>
      <c r="JUG1344" s="121"/>
      <c r="JUH1344" s="121"/>
      <c r="JUI1344" s="121"/>
      <c r="JUJ1344" s="121"/>
      <c r="JUK1344" s="121"/>
      <c r="JUL1344" s="121"/>
      <c r="JUM1344" s="121"/>
      <c r="JUN1344" s="121"/>
      <c r="JUO1344" s="121"/>
      <c r="JUP1344" s="121"/>
      <c r="JUQ1344" s="121"/>
      <c r="JUR1344" s="121"/>
      <c r="JUS1344" s="121"/>
      <c r="JUT1344" s="121"/>
      <c r="JUU1344" s="121"/>
      <c r="JUV1344" s="121"/>
      <c r="JUW1344" s="121"/>
      <c r="JUX1344" s="121"/>
      <c r="JUY1344" s="121"/>
      <c r="JUZ1344" s="121"/>
      <c r="JVA1344" s="121"/>
      <c r="JVB1344" s="121"/>
      <c r="JVC1344" s="121"/>
      <c r="JVD1344" s="121"/>
      <c r="JVE1344" s="121"/>
      <c r="JVF1344" s="121"/>
      <c r="JVG1344" s="121"/>
      <c r="JVH1344" s="121"/>
      <c r="JVI1344" s="121"/>
      <c r="JVJ1344" s="121"/>
      <c r="JVK1344" s="121"/>
      <c r="JVL1344" s="121"/>
      <c r="JVM1344" s="121"/>
      <c r="JVN1344" s="121"/>
      <c r="JVO1344" s="121"/>
      <c r="JVP1344" s="121"/>
      <c r="JVQ1344" s="121"/>
      <c r="JVR1344" s="121"/>
      <c r="JVS1344" s="121"/>
      <c r="JVT1344" s="121"/>
      <c r="JVU1344" s="121"/>
      <c r="JVV1344" s="121"/>
      <c r="JVW1344" s="121"/>
      <c r="JVX1344" s="121"/>
      <c r="JVY1344" s="121"/>
      <c r="JVZ1344" s="121"/>
      <c r="JWA1344" s="121"/>
      <c r="JWB1344" s="121"/>
      <c r="JWC1344" s="121"/>
      <c r="JWD1344" s="121"/>
      <c r="JWE1344" s="121"/>
      <c r="JWF1344" s="121"/>
      <c r="JWG1344" s="121"/>
      <c r="JWH1344" s="121"/>
      <c r="JWI1344" s="121"/>
      <c r="JWJ1344" s="121"/>
      <c r="JWK1344" s="121"/>
      <c r="JWL1344" s="121"/>
      <c r="JWM1344" s="121"/>
      <c r="JWN1344" s="121"/>
      <c r="JWO1344" s="121"/>
      <c r="JWP1344" s="121"/>
      <c r="JWQ1344" s="121"/>
      <c r="JWR1344" s="121"/>
      <c r="JWS1344" s="121"/>
      <c r="JWT1344" s="121"/>
      <c r="JWU1344" s="121"/>
      <c r="JWV1344" s="121"/>
      <c r="JWW1344" s="121"/>
      <c r="JWX1344" s="121"/>
      <c r="JWY1344" s="121"/>
      <c r="JWZ1344" s="121"/>
      <c r="JXA1344" s="121"/>
      <c r="JXB1344" s="121"/>
      <c r="JXC1344" s="121"/>
      <c r="JXD1344" s="121"/>
      <c r="JXE1344" s="121"/>
      <c r="JXF1344" s="121"/>
      <c r="JXG1344" s="121"/>
      <c r="JXH1344" s="121"/>
      <c r="JXI1344" s="121"/>
      <c r="JXJ1344" s="121"/>
      <c r="JXK1344" s="121"/>
      <c r="JXL1344" s="121"/>
      <c r="JXM1344" s="121"/>
      <c r="JXN1344" s="121"/>
      <c r="JXO1344" s="121"/>
      <c r="JXP1344" s="121"/>
      <c r="JXQ1344" s="121"/>
      <c r="JXR1344" s="121"/>
      <c r="JXS1344" s="121"/>
      <c r="JXT1344" s="121"/>
      <c r="JXU1344" s="121"/>
      <c r="JXV1344" s="121"/>
      <c r="JXW1344" s="121"/>
      <c r="JXX1344" s="121"/>
      <c r="JXY1344" s="121"/>
      <c r="JXZ1344" s="121"/>
      <c r="JYA1344" s="121"/>
      <c r="JYB1344" s="121"/>
      <c r="JYC1344" s="121"/>
      <c r="JYD1344" s="121"/>
      <c r="JYE1344" s="121"/>
      <c r="JYF1344" s="121"/>
      <c r="JYG1344" s="121"/>
      <c r="JYH1344" s="121"/>
      <c r="JYI1344" s="121"/>
      <c r="JYJ1344" s="121"/>
      <c r="JYK1344" s="121"/>
      <c r="JYL1344" s="121"/>
      <c r="JYM1344" s="121"/>
      <c r="JYN1344" s="121"/>
      <c r="JYO1344" s="121"/>
      <c r="JYP1344" s="121"/>
      <c r="JYQ1344" s="121"/>
      <c r="JYR1344" s="121"/>
      <c r="JYS1344" s="121"/>
      <c r="JYT1344" s="121"/>
      <c r="JYU1344" s="121"/>
      <c r="JYV1344" s="121"/>
      <c r="JYW1344" s="121"/>
      <c r="JYX1344" s="121"/>
      <c r="JYY1344" s="121"/>
      <c r="JYZ1344" s="121"/>
      <c r="JZA1344" s="121"/>
      <c r="JZB1344" s="121"/>
      <c r="JZC1344" s="121"/>
      <c r="JZD1344" s="121"/>
      <c r="JZE1344" s="121"/>
      <c r="JZF1344" s="121"/>
      <c r="JZG1344" s="121"/>
      <c r="JZH1344" s="121"/>
      <c r="JZI1344" s="121"/>
      <c r="JZJ1344" s="121"/>
      <c r="JZK1344" s="121"/>
      <c r="JZL1344" s="121"/>
      <c r="JZM1344" s="121"/>
      <c r="JZN1344" s="121"/>
      <c r="JZO1344" s="121"/>
      <c r="JZP1344" s="121"/>
      <c r="JZQ1344" s="121"/>
      <c r="JZR1344" s="121"/>
      <c r="JZS1344" s="121"/>
      <c r="JZT1344" s="121"/>
      <c r="JZU1344" s="121"/>
      <c r="JZV1344" s="121"/>
      <c r="JZW1344" s="121"/>
      <c r="JZX1344" s="121"/>
      <c r="JZY1344" s="121"/>
      <c r="JZZ1344" s="121"/>
      <c r="KAA1344" s="121"/>
      <c r="KAB1344" s="121"/>
      <c r="KAC1344" s="121"/>
      <c r="KAD1344" s="121"/>
      <c r="KAE1344" s="121"/>
      <c r="KAF1344" s="121"/>
      <c r="KAG1344" s="121"/>
      <c r="KAH1344" s="121"/>
      <c r="KAI1344" s="121"/>
      <c r="KAJ1344" s="121"/>
      <c r="KAK1344" s="121"/>
      <c r="KAL1344" s="121"/>
      <c r="KAM1344" s="121"/>
      <c r="KAN1344" s="121"/>
      <c r="KAO1344" s="121"/>
      <c r="KAP1344" s="121"/>
      <c r="KAQ1344" s="121"/>
      <c r="KAR1344" s="121"/>
      <c r="KAS1344" s="121"/>
      <c r="KAT1344" s="121"/>
      <c r="KAU1344" s="121"/>
      <c r="KAV1344" s="121"/>
      <c r="KAW1344" s="121"/>
      <c r="KAX1344" s="121"/>
      <c r="KAY1344" s="121"/>
      <c r="KAZ1344" s="121"/>
      <c r="KBA1344" s="121"/>
      <c r="KBB1344" s="121"/>
      <c r="KBC1344" s="121"/>
      <c r="KBD1344" s="121"/>
      <c r="KBE1344" s="121"/>
      <c r="KBF1344" s="121"/>
      <c r="KBG1344" s="121"/>
      <c r="KBH1344" s="121"/>
      <c r="KBI1344" s="121"/>
      <c r="KBJ1344" s="121"/>
      <c r="KBK1344" s="121"/>
      <c r="KBL1344" s="121"/>
      <c r="KBM1344" s="121"/>
      <c r="KBN1344" s="121"/>
      <c r="KBO1344" s="121"/>
      <c r="KBP1344" s="121"/>
      <c r="KBQ1344" s="121"/>
      <c r="KBR1344" s="121"/>
      <c r="KBS1344" s="121"/>
      <c r="KBT1344" s="121"/>
      <c r="KBU1344" s="121"/>
      <c r="KBV1344" s="121"/>
      <c r="KBW1344" s="121"/>
      <c r="KBX1344" s="121"/>
      <c r="KBY1344" s="121"/>
      <c r="KBZ1344" s="121"/>
      <c r="KCA1344" s="121"/>
      <c r="KCB1344" s="121"/>
      <c r="KCC1344" s="121"/>
      <c r="KCD1344" s="121"/>
      <c r="KCE1344" s="121"/>
      <c r="KCF1344" s="121"/>
      <c r="KCG1344" s="121"/>
      <c r="KCH1344" s="121"/>
      <c r="KCI1344" s="121"/>
      <c r="KCJ1344" s="121"/>
      <c r="KCK1344" s="121"/>
      <c r="KCL1344" s="121"/>
      <c r="KCM1344" s="121"/>
      <c r="KCN1344" s="121"/>
      <c r="KCO1344" s="121"/>
      <c r="KCP1344" s="121"/>
      <c r="KCQ1344" s="121"/>
      <c r="KCR1344" s="121"/>
      <c r="KCS1344" s="121"/>
      <c r="KCT1344" s="121"/>
      <c r="KCU1344" s="121"/>
      <c r="KCV1344" s="121"/>
      <c r="KCW1344" s="121"/>
      <c r="KCX1344" s="121"/>
      <c r="KCY1344" s="121"/>
      <c r="KCZ1344" s="121"/>
      <c r="KDA1344" s="121"/>
      <c r="KDB1344" s="121"/>
      <c r="KDC1344" s="121"/>
      <c r="KDD1344" s="121"/>
      <c r="KDE1344" s="121"/>
      <c r="KDF1344" s="121"/>
      <c r="KDG1344" s="121"/>
      <c r="KDH1344" s="121"/>
      <c r="KDI1344" s="121"/>
      <c r="KDJ1344" s="121"/>
      <c r="KDK1344" s="121"/>
      <c r="KDL1344" s="121"/>
      <c r="KDM1344" s="121"/>
      <c r="KDN1344" s="121"/>
      <c r="KDO1344" s="121"/>
      <c r="KDP1344" s="121"/>
      <c r="KDQ1344" s="121"/>
      <c r="KDR1344" s="121"/>
      <c r="KDS1344" s="121"/>
      <c r="KDT1344" s="121"/>
      <c r="KDU1344" s="121"/>
      <c r="KDV1344" s="121"/>
      <c r="KDW1344" s="121"/>
      <c r="KDX1344" s="121"/>
      <c r="KDY1344" s="121"/>
      <c r="KDZ1344" s="121"/>
      <c r="KEA1344" s="121"/>
      <c r="KEB1344" s="121"/>
      <c r="KEC1344" s="121"/>
      <c r="KED1344" s="121"/>
      <c r="KEE1344" s="121"/>
      <c r="KEF1344" s="121"/>
      <c r="KEG1344" s="121"/>
      <c r="KEH1344" s="121"/>
      <c r="KEI1344" s="121"/>
      <c r="KEJ1344" s="121"/>
      <c r="KEK1344" s="121"/>
      <c r="KEL1344" s="121"/>
      <c r="KEM1344" s="121"/>
      <c r="KEN1344" s="121"/>
      <c r="KEO1344" s="121"/>
      <c r="KEP1344" s="121"/>
      <c r="KEQ1344" s="121"/>
      <c r="KER1344" s="121"/>
      <c r="KES1344" s="121"/>
      <c r="KET1344" s="121"/>
      <c r="KEU1344" s="121"/>
      <c r="KEV1344" s="121"/>
      <c r="KEW1344" s="121"/>
      <c r="KEX1344" s="121"/>
      <c r="KEY1344" s="121"/>
      <c r="KEZ1344" s="121"/>
      <c r="KFA1344" s="121"/>
      <c r="KFB1344" s="121"/>
      <c r="KFC1344" s="121"/>
      <c r="KFD1344" s="121"/>
      <c r="KFE1344" s="121"/>
      <c r="KFF1344" s="121"/>
      <c r="KFG1344" s="121"/>
      <c r="KFH1344" s="121"/>
      <c r="KFI1344" s="121"/>
      <c r="KFJ1344" s="121"/>
      <c r="KFK1344" s="121"/>
      <c r="KFL1344" s="121"/>
      <c r="KFM1344" s="121"/>
      <c r="KFN1344" s="121"/>
      <c r="KFO1344" s="121"/>
      <c r="KFP1344" s="121"/>
      <c r="KFQ1344" s="121"/>
      <c r="KFR1344" s="121"/>
      <c r="KFS1344" s="121"/>
      <c r="KFT1344" s="121"/>
      <c r="KFU1344" s="121"/>
      <c r="KFV1344" s="121"/>
      <c r="KFW1344" s="121"/>
      <c r="KFX1344" s="121"/>
      <c r="KFY1344" s="121"/>
      <c r="KFZ1344" s="121"/>
      <c r="KGA1344" s="121"/>
      <c r="KGB1344" s="121"/>
      <c r="KGC1344" s="121"/>
      <c r="KGD1344" s="121"/>
      <c r="KGE1344" s="121"/>
      <c r="KGF1344" s="121"/>
      <c r="KGG1344" s="121"/>
      <c r="KGH1344" s="121"/>
      <c r="KGI1344" s="121"/>
      <c r="KGJ1344" s="121"/>
      <c r="KGK1344" s="121"/>
      <c r="KGL1344" s="121"/>
      <c r="KGM1344" s="121"/>
      <c r="KGN1344" s="121"/>
      <c r="KGO1344" s="121"/>
      <c r="KGP1344" s="121"/>
      <c r="KGQ1344" s="121"/>
      <c r="KGR1344" s="121"/>
      <c r="KGS1344" s="121"/>
      <c r="KGT1344" s="121"/>
      <c r="KGU1344" s="121"/>
      <c r="KGV1344" s="121"/>
      <c r="KGW1344" s="121"/>
      <c r="KGX1344" s="121"/>
      <c r="KGY1344" s="121"/>
      <c r="KGZ1344" s="121"/>
      <c r="KHA1344" s="121"/>
      <c r="KHB1344" s="121"/>
      <c r="KHC1344" s="121"/>
      <c r="KHD1344" s="121"/>
      <c r="KHE1344" s="121"/>
      <c r="KHF1344" s="121"/>
      <c r="KHG1344" s="121"/>
      <c r="KHH1344" s="121"/>
      <c r="KHI1344" s="121"/>
      <c r="KHJ1344" s="121"/>
      <c r="KHK1344" s="121"/>
      <c r="KHL1344" s="121"/>
      <c r="KHM1344" s="121"/>
      <c r="KHN1344" s="121"/>
      <c r="KHO1344" s="121"/>
      <c r="KHP1344" s="121"/>
      <c r="KHQ1344" s="121"/>
      <c r="KHR1344" s="121"/>
      <c r="KHS1344" s="121"/>
      <c r="KHT1344" s="121"/>
      <c r="KHU1344" s="121"/>
      <c r="KHV1344" s="121"/>
      <c r="KHW1344" s="121"/>
      <c r="KHX1344" s="121"/>
      <c r="KHY1344" s="121"/>
      <c r="KHZ1344" s="121"/>
      <c r="KIA1344" s="121"/>
      <c r="KIB1344" s="121"/>
      <c r="KIC1344" s="121"/>
      <c r="KID1344" s="121"/>
      <c r="KIE1344" s="121"/>
      <c r="KIF1344" s="121"/>
      <c r="KIG1344" s="121"/>
      <c r="KIH1344" s="121"/>
      <c r="KII1344" s="121"/>
      <c r="KIJ1344" s="121"/>
      <c r="KIK1344" s="121"/>
      <c r="KIL1344" s="121"/>
      <c r="KIM1344" s="121"/>
      <c r="KIN1344" s="121"/>
      <c r="KIO1344" s="121"/>
      <c r="KIP1344" s="121"/>
      <c r="KIQ1344" s="121"/>
      <c r="KIR1344" s="121"/>
      <c r="KIS1344" s="121"/>
      <c r="KIT1344" s="121"/>
      <c r="KIU1344" s="121"/>
      <c r="KIV1344" s="121"/>
      <c r="KIW1344" s="121"/>
      <c r="KIX1344" s="121"/>
      <c r="KIY1344" s="121"/>
      <c r="KIZ1344" s="121"/>
      <c r="KJA1344" s="121"/>
      <c r="KJB1344" s="121"/>
      <c r="KJC1344" s="121"/>
      <c r="KJD1344" s="121"/>
      <c r="KJE1344" s="121"/>
      <c r="KJF1344" s="121"/>
      <c r="KJG1344" s="121"/>
      <c r="KJH1344" s="121"/>
      <c r="KJI1344" s="121"/>
      <c r="KJJ1344" s="121"/>
      <c r="KJK1344" s="121"/>
      <c r="KJL1344" s="121"/>
      <c r="KJM1344" s="121"/>
      <c r="KJN1344" s="121"/>
      <c r="KJO1344" s="121"/>
      <c r="KJP1344" s="121"/>
      <c r="KJQ1344" s="121"/>
      <c r="KJR1344" s="121"/>
      <c r="KJS1344" s="121"/>
      <c r="KJT1344" s="121"/>
      <c r="KJU1344" s="121"/>
      <c r="KJV1344" s="121"/>
      <c r="KJW1344" s="121"/>
      <c r="KJX1344" s="121"/>
      <c r="KJY1344" s="121"/>
      <c r="KJZ1344" s="121"/>
      <c r="KKA1344" s="121"/>
      <c r="KKB1344" s="121"/>
      <c r="KKC1344" s="121"/>
      <c r="KKD1344" s="121"/>
      <c r="KKE1344" s="121"/>
      <c r="KKF1344" s="121"/>
      <c r="KKG1344" s="121"/>
      <c r="KKH1344" s="121"/>
      <c r="KKI1344" s="121"/>
      <c r="KKJ1344" s="121"/>
      <c r="KKK1344" s="121"/>
      <c r="KKL1344" s="121"/>
      <c r="KKM1344" s="121"/>
      <c r="KKN1344" s="121"/>
      <c r="KKO1344" s="121"/>
      <c r="KKP1344" s="121"/>
      <c r="KKQ1344" s="121"/>
      <c r="KKR1344" s="121"/>
      <c r="KKS1344" s="121"/>
      <c r="KKT1344" s="121"/>
      <c r="KKU1344" s="121"/>
      <c r="KKV1344" s="121"/>
      <c r="KKW1344" s="121"/>
      <c r="KKX1344" s="121"/>
      <c r="KKY1344" s="121"/>
      <c r="KKZ1344" s="121"/>
      <c r="KLA1344" s="121"/>
      <c r="KLB1344" s="121"/>
      <c r="KLC1344" s="121"/>
      <c r="KLD1344" s="121"/>
      <c r="KLE1344" s="121"/>
      <c r="KLF1344" s="121"/>
      <c r="KLG1344" s="121"/>
      <c r="KLH1344" s="121"/>
      <c r="KLI1344" s="121"/>
      <c r="KLJ1344" s="121"/>
      <c r="KLK1344" s="121"/>
      <c r="KLL1344" s="121"/>
      <c r="KLM1344" s="121"/>
      <c r="KLN1344" s="121"/>
      <c r="KLO1344" s="121"/>
      <c r="KLP1344" s="121"/>
      <c r="KLQ1344" s="121"/>
      <c r="KLR1344" s="121"/>
      <c r="KLS1344" s="121"/>
      <c r="KLT1344" s="121"/>
      <c r="KLU1344" s="121"/>
      <c r="KLV1344" s="121"/>
      <c r="KLW1344" s="121"/>
      <c r="KLX1344" s="121"/>
      <c r="KLY1344" s="121"/>
      <c r="KLZ1344" s="121"/>
      <c r="KMA1344" s="121"/>
      <c r="KMB1344" s="121"/>
      <c r="KMC1344" s="121"/>
      <c r="KMD1344" s="121"/>
      <c r="KME1344" s="121"/>
      <c r="KMF1344" s="121"/>
      <c r="KMG1344" s="121"/>
      <c r="KMH1344" s="121"/>
      <c r="KMI1344" s="121"/>
      <c r="KMJ1344" s="121"/>
      <c r="KMK1344" s="121"/>
      <c r="KML1344" s="121"/>
      <c r="KMM1344" s="121"/>
      <c r="KMN1344" s="121"/>
      <c r="KMO1344" s="121"/>
      <c r="KMP1344" s="121"/>
      <c r="KMQ1344" s="121"/>
      <c r="KMR1344" s="121"/>
      <c r="KMS1344" s="121"/>
      <c r="KMT1344" s="121"/>
      <c r="KMU1344" s="121"/>
      <c r="KMV1344" s="121"/>
      <c r="KMW1344" s="121"/>
      <c r="KMX1344" s="121"/>
      <c r="KMY1344" s="121"/>
      <c r="KMZ1344" s="121"/>
      <c r="KNA1344" s="121"/>
      <c r="KNB1344" s="121"/>
      <c r="KNC1344" s="121"/>
      <c r="KND1344" s="121"/>
      <c r="KNE1344" s="121"/>
      <c r="KNF1344" s="121"/>
      <c r="KNG1344" s="121"/>
      <c r="KNH1344" s="121"/>
      <c r="KNI1344" s="121"/>
      <c r="KNJ1344" s="121"/>
      <c r="KNK1344" s="121"/>
      <c r="KNL1344" s="121"/>
      <c r="KNM1344" s="121"/>
      <c r="KNN1344" s="121"/>
      <c r="KNO1344" s="121"/>
      <c r="KNP1344" s="121"/>
      <c r="KNQ1344" s="121"/>
      <c r="KNR1344" s="121"/>
      <c r="KNS1344" s="121"/>
      <c r="KNT1344" s="121"/>
      <c r="KNU1344" s="121"/>
      <c r="KNV1344" s="121"/>
      <c r="KNW1344" s="121"/>
      <c r="KNX1344" s="121"/>
      <c r="KNY1344" s="121"/>
      <c r="KNZ1344" s="121"/>
      <c r="KOA1344" s="121"/>
      <c r="KOB1344" s="121"/>
      <c r="KOC1344" s="121"/>
      <c r="KOD1344" s="121"/>
      <c r="KOE1344" s="121"/>
      <c r="KOF1344" s="121"/>
      <c r="KOG1344" s="121"/>
      <c r="KOH1344" s="121"/>
      <c r="KOI1344" s="121"/>
      <c r="KOJ1344" s="121"/>
      <c r="KOK1344" s="121"/>
      <c r="KOL1344" s="121"/>
      <c r="KOM1344" s="121"/>
      <c r="KON1344" s="121"/>
      <c r="KOO1344" s="121"/>
      <c r="KOP1344" s="121"/>
      <c r="KOQ1344" s="121"/>
      <c r="KOR1344" s="121"/>
      <c r="KOS1344" s="121"/>
      <c r="KOT1344" s="121"/>
      <c r="KOU1344" s="121"/>
      <c r="KOV1344" s="121"/>
      <c r="KOW1344" s="121"/>
      <c r="KOX1344" s="121"/>
      <c r="KOY1344" s="121"/>
      <c r="KOZ1344" s="121"/>
      <c r="KPA1344" s="121"/>
      <c r="KPB1344" s="121"/>
      <c r="KPC1344" s="121"/>
      <c r="KPD1344" s="121"/>
      <c r="KPE1344" s="121"/>
      <c r="KPF1344" s="121"/>
      <c r="KPG1344" s="121"/>
      <c r="KPH1344" s="121"/>
      <c r="KPI1344" s="121"/>
      <c r="KPJ1344" s="121"/>
      <c r="KPK1344" s="121"/>
      <c r="KPL1344" s="121"/>
      <c r="KPM1344" s="121"/>
      <c r="KPN1344" s="121"/>
      <c r="KPO1344" s="121"/>
      <c r="KPP1344" s="121"/>
      <c r="KPQ1344" s="121"/>
      <c r="KPR1344" s="121"/>
      <c r="KPS1344" s="121"/>
      <c r="KPT1344" s="121"/>
      <c r="KPU1344" s="121"/>
      <c r="KPV1344" s="121"/>
      <c r="KPW1344" s="121"/>
      <c r="KPX1344" s="121"/>
      <c r="KPY1344" s="121"/>
      <c r="KPZ1344" s="121"/>
      <c r="KQA1344" s="121"/>
      <c r="KQB1344" s="121"/>
      <c r="KQC1344" s="121"/>
      <c r="KQD1344" s="121"/>
      <c r="KQE1344" s="121"/>
      <c r="KQF1344" s="121"/>
      <c r="KQG1344" s="121"/>
      <c r="KQH1344" s="121"/>
      <c r="KQI1344" s="121"/>
      <c r="KQJ1344" s="121"/>
      <c r="KQK1344" s="121"/>
      <c r="KQL1344" s="121"/>
      <c r="KQM1344" s="121"/>
      <c r="KQN1344" s="121"/>
      <c r="KQO1344" s="121"/>
      <c r="KQP1344" s="121"/>
      <c r="KQQ1344" s="121"/>
      <c r="KQR1344" s="121"/>
      <c r="KQS1344" s="121"/>
      <c r="KQT1344" s="121"/>
      <c r="KQU1344" s="121"/>
      <c r="KQV1344" s="121"/>
      <c r="KQW1344" s="121"/>
      <c r="KQX1344" s="121"/>
      <c r="KQY1344" s="121"/>
      <c r="KQZ1344" s="121"/>
      <c r="KRA1344" s="121"/>
      <c r="KRB1344" s="121"/>
      <c r="KRC1344" s="121"/>
      <c r="KRD1344" s="121"/>
      <c r="KRE1344" s="121"/>
      <c r="KRF1344" s="121"/>
      <c r="KRG1344" s="121"/>
      <c r="KRH1344" s="121"/>
      <c r="KRI1344" s="121"/>
      <c r="KRJ1344" s="121"/>
      <c r="KRK1344" s="121"/>
      <c r="KRL1344" s="121"/>
      <c r="KRM1344" s="121"/>
      <c r="KRN1344" s="121"/>
      <c r="KRO1344" s="121"/>
      <c r="KRP1344" s="121"/>
      <c r="KRQ1344" s="121"/>
      <c r="KRR1344" s="121"/>
      <c r="KRS1344" s="121"/>
      <c r="KRT1344" s="121"/>
      <c r="KRU1344" s="121"/>
      <c r="KRV1344" s="121"/>
      <c r="KRW1344" s="121"/>
      <c r="KRX1344" s="121"/>
      <c r="KRY1344" s="121"/>
      <c r="KRZ1344" s="121"/>
      <c r="KSA1344" s="121"/>
      <c r="KSB1344" s="121"/>
      <c r="KSC1344" s="121"/>
      <c r="KSD1344" s="121"/>
      <c r="KSE1344" s="121"/>
      <c r="KSF1344" s="121"/>
      <c r="KSG1344" s="121"/>
      <c r="KSH1344" s="121"/>
      <c r="KSI1344" s="121"/>
      <c r="KSJ1344" s="121"/>
      <c r="KSK1344" s="121"/>
      <c r="KSL1344" s="121"/>
      <c r="KSM1344" s="121"/>
      <c r="KSN1344" s="121"/>
      <c r="KSO1344" s="121"/>
      <c r="KSP1344" s="121"/>
      <c r="KSQ1344" s="121"/>
      <c r="KSR1344" s="121"/>
      <c r="KSS1344" s="121"/>
      <c r="KST1344" s="121"/>
      <c r="KSU1344" s="121"/>
      <c r="KSV1344" s="121"/>
      <c r="KSW1344" s="121"/>
      <c r="KSX1344" s="121"/>
      <c r="KSY1344" s="121"/>
      <c r="KSZ1344" s="121"/>
      <c r="KTA1344" s="121"/>
      <c r="KTB1344" s="121"/>
      <c r="KTC1344" s="121"/>
      <c r="KTD1344" s="121"/>
      <c r="KTE1344" s="121"/>
      <c r="KTF1344" s="121"/>
      <c r="KTG1344" s="121"/>
      <c r="KTH1344" s="121"/>
      <c r="KTI1344" s="121"/>
      <c r="KTJ1344" s="121"/>
      <c r="KTK1344" s="121"/>
      <c r="KTL1344" s="121"/>
      <c r="KTM1344" s="121"/>
      <c r="KTN1344" s="121"/>
      <c r="KTO1344" s="121"/>
      <c r="KTP1344" s="121"/>
      <c r="KTQ1344" s="121"/>
      <c r="KTR1344" s="121"/>
      <c r="KTS1344" s="121"/>
      <c r="KTT1344" s="121"/>
      <c r="KTU1344" s="121"/>
      <c r="KTV1344" s="121"/>
      <c r="KTW1344" s="121"/>
      <c r="KTX1344" s="121"/>
      <c r="KTY1344" s="121"/>
      <c r="KTZ1344" s="121"/>
      <c r="KUA1344" s="121"/>
      <c r="KUB1344" s="121"/>
      <c r="KUC1344" s="121"/>
      <c r="KUD1344" s="121"/>
      <c r="KUE1344" s="121"/>
      <c r="KUF1344" s="121"/>
      <c r="KUG1344" s="121"/>
      <c r="KUH1344" s="121"/>
      <c r="KUI1344" s="121"/>
      <c r="KUJ1344" s="121"/>
      <c r="KUK1344" s="121"/>
      <c r="KUL1344" s="121"/>
      <c r="KUM1344" s="121"/>
      <c r="KUN1344" s="121"/>
      <c r="KUO1344" s="121"/>
      <c r="KUP1344" s="121"/>
      <c r="KUQ1344" s="121"/>
      <c r="KUR1344" s="121"/>
      <c r="KUS1344" s="121"/>
      <c r="KUT1344" s="121"/>
      <c r="KUU1344" s="121"/>
      <c r="KUV1344" s="121"/>
      <c r="KUW1344" s="121"/>
      <c r="KUX1344" s="121"/>
      <c r="KUY1344" s="121"/>
      <c r="KUZ1344" s="121"/>
      <c r="KVA1344" s="121"/>
      <c r="KVB1344" s="121"/>
      <c r="KVC1344" s="121"/>
      <c r="KVD1344" s="121"/>
      <c r="KVE1344" s="121"/>
      <c r="KVF1344" s="121"/>
      <c r="KVG1344" s="121"/>
      <c r="KVH1344" s="121"/>
      <c r="KVI1344" s="121"/>
      <c r="KVJ1344" s="121"/>
      <c r="KVK1344" s="121"/>
      <c r="KVL1344" s="121"/>
      <c r="KVM1344" s="121"/>
      <c r="KVN1344" s="121"/>
      <c r="KVO1344" s="121"/>
      <c r="KVP1344" s="121"/>
      <c r="KVQ1344" s="121"/>
      <c r="KVR1344" s="121"/>
      <c r="KVS1344" s="121"/>
      <c r="KVT1344" s="121"/>
      <c r="KVU1344" s="121"/>
      <c r="KVV1344" s="121"/>
      <c r="KVW1344" s="121"/>
      <c r="KVX1344" s="121"/>
      <c r="KVY1344" s="121"/>
      <c r="KVZ1344" s="121"/>
      <c r="KWA1344" s="121"/>
      <c r="KWB1344" s="121"/>
      <c r="KWC1344" s="121"/>
      <c r="KWD1344" s="121"/>
      <c r="KWE1344" s="121"/>
      <c r="KWF1344" s="121"/>
      <c r="KWG1344" s="121"/>
      <c r="KWH1344" s="121"/>
      <c r="KWI1344" s="121"/>
      <c r="KWJ1344" s="121"/>
      <c r="KWK1344" s="121"/>
      <c r="KWL1344" s="121"/>
      <c r="KWM1344" s="121"/>
      <c r="KWN1344" s="121"/>
      <c r="KWO1344" s="121"/>
      <c r="KWP1344" s="121"/>
      <c r="KWQ1344" s="121"/>
      <c r="KWR1344" s="121"/>
      <c r="KWS1344" s="121"/>
      <c r="KWT1344" s="121"/>
      <c r="KWU1344" s="121"/>
      <c r="KWV1344" s="121"/>
      <c r="KWW1344" s="121"/>
      <c r="KWX1344" s="121"/>
      <c r="KWY1344" s="121"/>
      <c r="KWZ1344" s="121"/>
      <c r="KXA1344" s="121"/>
      <c r="KXB1344" s="121"/>
      <c r="KXC1344" s="121"/>
      <c r="KXD1344" s="121"/>
      <c r="KXE1344" s="121"/>
      <c r="KXF1344" s="121"/>
      <c r="KXG1344" s="121"/>
      <c r="KXH1344" s="121"/>
      <c r="KXI1344" s="121"/>
      <c r="KXJ1344" s="121"/>
      <c r="KXK1344" s="121"/>
      <c r="KXL1344" s="121"/>
      <c r="KXM1344" s="121"/>
      <c r="KXN1344" s="121"/>
      <c r="KXO1344" s="121"/>
      <c r="KXP1344" s="121"/>
      <c r="KXQ1344" s="121"/>
      <c r="KXR1344" s="121"/>
      <c r="KXS1344" s="121"/>
      <c r="KXT1344" s="121"/>
      <c r="KXU1344" s="121"/>
      <c r="KXV1344" s="121"/>
      <c r="KXW1344" s="121"/>
      <c r="KXX1344" s="121"/>
      <c r="KXY1344" s="121"/>
      <c r="KXZ1344" s="121"/>
      <c r="KYA1344" s="121"/>
      <c r="KYB1344" s="121"/>
      <c r="KYC1344" s="121"/>
      <c r="KYD1344" s="121"/>
      <c r="KYE1344" s="121"/>
      <c r="KYF1344" s="121"/>
      <c r="KYG1344" s="121"/>
      <c r="KYH1344" s="121"/>
      <c r="KYI1344" s="121"/>
      <c r="KYJ1344" s="121"/>
      <c r="KYK1344" s="121"/>
      <c r="KYL1344" s="121"/>
      <c r="KYM1344" s="121"/>
      <c r="KYN1344" s="121"/>
      <c r="KYO1344" s="121"/>
      <c r="KYP1344" s="121"/>
      <c r="KYQ1344" s="121"/>
      <c r="KYR1344" s="121"/>
      <c r="KYS1344" s="121"/>
      <c r="KYT1344" s="121"/>
      <c r="KYU1344" s="121"/>
      <c r="KYV1344" s="121"/>
      <c r="KYW1344" s="121"/>
      <c r="KYX1344" s="121"/>
      <c r="KYY1344" s="121"/>
      <c r="KYZ1344" s="121"/>
      <c r="KZA1344" s="121"/>
      <c r="KZB1344" s="121"/>
      <c r="KZC1344" s="121"/>
      <c r="KZD1344" s="121"/>
      <c r="KZE1344" s="121"/>
      <c r="KZF1344" s="121"/>
      <c r="KZG1344" s="121"/>
      <c r="KZH1344" s="121"/>
      <c r="KZI1344" s="121"/>
      <c r="KZJ1344" s="121"/>
      <c r="KZK1344" s="121"/>
      <c r="KZL1344" s="121"/>
      <c r="KZM1344" s="121"/>
      <c r="KZN1344" s="121"/>
      <c r="KZO1344" s="121"/>
      <c r="KZP1344" s="121"/>
      <c r="KZQ1344" s="121"/>
      <c r="KZR1344" s="121"/>
      <c r="KZS1344" s="121"/>
      <c r="KZT1344" s="121"/>
      <c r="KZU1344" s="121"/>
      <c r="KZV1344" s="121"/>
      <c r="KZW1344" s="121"/>
      <c r="KZX1344" s="121"/>
      <c r="KZY1344" s="121"/>
      <c r="KZZ1344" s="121"/>
      <c r="LAA1344" s="121"/>
      <c r="LAB1344" s="121"/>
      <c r="LAC1344" s="121"/>
      <c r="LAD1344" s="121"/>
      <c r="LAE1344" s="121"/>
      <c r="LAF1344" s="121"/>
      <c r="LAG1344" s="121"/>
      <c r="LAH1344" s="121"/>
      <c r="LAI1344" s="121"/>
      <c r="LAJ1344" s="121"/>
      <c r="LAK1344" s="121"/>
      <c r="LAL1344" s="121"/>
      <c r="LAM1344" s="121"/>
      <c r="LAN1344" s="121"/>
      <c r="LAO1344" s="121"/>
      <c r="LAP1344" s="121"/>
      <c r="LAQ1344" s="121"/>
      <c r="LAR1344" s="121"/>
      <c r="LAS1344" s="121"/>
      <c r="LAT1344" s="121"/>
      <c r="LAU1344" s="121"/>
      <c r="LAV1344" s="121"/>
      <c r="LAW1344" s="121"/>
      <c r="LAX1344" s="121"/>
      <c r="LAY1344" s="121"/>
      <c r="LAZ1344" s="121"/>
      <c r="LBA1344" s="121"/>
      <c r="LBB1344" s="121"/>
      <c r="LBC1344" s="121"/>
      <c r="LBD1344" s="121"/>
      <c r="LBE1344" s="121"/>
      <c r="LBF1344" s="121"/>
      <c r="LBG1344" s="121"/>
      <c r="LBH1344" s="121"/>
      <c r="LBI1344" s="121"/>
      <c r="LBJ1344" s="121"/>
      <c r="LBK1344" s="121"/>
      <c r="LBL1344" s="121"/>
      <c r="LBM1344" s="121"/>
      <c r="LBN1344" s="121"/>
      <c r="LBO1344" s="121"/>
      <c r="LBP1344" s="121"/>
      <c r="LBQ1344" s="121"/>
      <c r="LBR1344" s="121"/>
      <c r="LBS1344" s="121"/>
      <c r="LBT1344" s="121"/>
      <c r="LBU1344" s="121"/>
      <c r="LBV1344" s="121"/>
      <c r="LBW1344" s="121"/>
      <c r="LBX1344" s="121"/>
      <c r="LBY1344" s="121"/>
      <c r="LBZ1344" s="121"/>
      <c r="LCA1344" s="121"/>
      <c r="LCB1344" s="121"/>
      <c r="LCC1344" s="121"/>
      <c r="LCD1344" s="121"/>
      <c r="LCE1344" s="121"/>
      <c r="LCF1344" s="121"/>
      <c r="LCG1344" s="121"/>
      <c r="LCH1344" s="121"/>
      <c r="LCI1344" s="121"/>
      <c r="LCJ1344" s="121"/>
      <c r="LCK1344" s="121"/>
      <c r="LCL1344" s="121"/>
      <c r="LCM1344" s="121"/>
      <c r="LCN1344" s="121"/>
      <c r="LCO1344" s="121"/>
      <c r="LCP1344" s="121"/>
      <c r="LCQ1344" s="121"/>
      <c r="LCR1344" s="121"/>
      <c r="LCS1344" s="121"/>
      <c r="LCT1344" s="121"/>
      <c r="LCU1344" s="121"/>
      <c r="LCV1344" s="121"/>
      <c r="LCW1344" s="121"/>
      <c r="LCX1344" s="121"/>
      <c r="LCY1344" s="121"/>
      <c r="LCZ1344" s="121"/>
      <c r="LDA1344" s="121"/>
      <c r="LDB1344" s="121"/>
      <c r="LDC1344" s="121"/>
      <c r="LDD1344" s="121"/>
      <c r="LDE1344" s="121"/>
      <c r="LDF1344" s="121"/>
      <c r="LDG1344" s="121"/>
      <c r="LDH1344" s="121"/>
      <c r="LDI1344" s="121"/>
      <c r="LDJ1344" s="121"/>
      <c r="LDK1344" s="121"/>
      <c r="LDL1344" s="121"/>
      <c r="LDM1344" s="121"/>
      <c r="LDN1344" s="121"/>
      <c r="LDO1344" s="121"/>
      <c r="LDP1344" s="121"/>
      <c r="LDQ1344" s="121"/>
      <c r="LDR1344" s="121"/>
      <c r="LDS1344" s="121"/>
      <c r="LDT1344" s="121"/>
      <c r="LDU1344" s="121"/>
      <c r="LDV1344" s="121"/>
      <c r="LDW1344" s="121"/>
      <c r="LDX1344" s="121"/>
      <c r="LDY1344" s="121"/>
      <c r="LDZ1344" s="121"/>
      <c r="LEA1344" s="121"/>
      <c r="LEB1344" s="121"/>
      <c r="LEC1344" s="121"/>
      <c r="LED1344" s="121"/>
      <c r="LEE1344" s="121"/>
      <c r="LEF1344" s="121"/>
      <c r="LEG1344" s="121"/>
      <c r="LEH1344" s="121"/>
      <c r="LEI1344" s="121"/>
      <c r="LEJ1344" s="121"/>
      <c r="LEK1344" s="121"/>
      <c r="LEL1344" s="121"/>
      <c r="LEM1344" s="121"/>
      <c r="LEN1344" s="121"/>
      <c r="LEO1344" s="121"/>
      <c r="LEP1344" s="121"/>
      <c r="LEQ1344" s="121"/>
      <c r="LER1344" s="121"/>
      <c r="LES1344" s="121"/>
      <c r="LET1344" s="121"/>
      <c r="LEU1344" s="121"/>
      <c r="LEV1344" s="121"/>
      <c r="LEW1344" s="121"/>
      <c r="LEX1344" s="121"/>
      <c r="LEY1344" s="121"/>
      <c r="LEZ1344" s="121"/>
      <c r="LFA1344" s="121"/>
      <c r="LFB1344" s="121"/>
      <c r="LFC1344" s="121"/>
      <c r="LFD1344" s="121"/>
      <c r="LFE1344" s="121"/>
      <c r="LFF1344" s="121"/>
      <c r="LFG1344" s="121"/>
      <c r="LFH1344" s="121"/>
      <c r="LFI1344" s="121"/>
      <c r="LFJ1344" s="121"/>
      <c r="LFK1344" s="121"/>
      <c r="LFL1344" s="121"/>
      <c r="LFM1344" s="121"/>
      <c r="LFN1344" s="121"/>
      <c r="LFO1344" s="121"/>
      <c r="LFP1344" s="121"/>
      <c r="LFQ1344" s="121"/>
      <c r="LFR1344" s="121"/>
      <c r="LFS1344" s="121"/>
      <c r="LFT1344" s="121"/>
      <c r="LFU1344" s="121"/>
      <c r="LFV1344" s="121"/>
      <c r="LFW1344" s="121"/>
      <c r="LFX1344" s="121"/>
      <c r="LFY1344" s="121"/>
      <c r="LFZ1344" s="121"/>
      <c r="LGA1344" s="121"/>
      <c r="LGB1344" s="121"/>
      <c r="LGC1344" s="121"/>
      <c r="LGD1344" s="121"/>
      <c r="LGE1344" s="121"/>
      <c r="LGF1344" s="121"/>
      <c r="LGG1344" s="121"/>
      <c r="LGH1344" s="121"/>
      <c r="LGI1344" s="121"/>
      <c r="LGJ1344" s="121"/>
      <c r="LGK1344" s="121"/>
      <c r="LGL1344" s="121"/>
      <c r="LGM1344" s="121"/>
      <c r="LGN1344" s="121"/>
      <c r="LGO1344" s="121"/>
      <c r="LGP1344" s="121"/>
      <c r="LGQ1344" s="121"/>
      <c r="LGR1344" s="121"/>
      <c r="LGS1344" s="121"/>
      <c r="LGT1344" s="121"/>
      <c r="LGU1344" s="121"/>
      <c r="LGV1344" s="121"/>
      <c r="LGW1344" s="121"/>
      <c r="LGX1344" s="121"/>
      <c r="LGY1344" s="121"/>
      <c r="LGZ1344" s="121"/>
      <c r="LHA1344" s="121"/>
      <c r="LHB1344" s="121"/>
      <c r="LHC1344" s="121"/>
      <c r="LHD1344" s="121"/>
      <c r="LHE1344" s="121"/>
      <c r="LHF1344" s="121"/>
      <c r="LHG1344" s="121"/>
      <c r="LHH1344" s="121"/>
      <c r="LHI1344" s="121"/>
      <c r="LHJ1344" s="121"/>
      <c r="LHK1344" s="121"/>
      <c r="LHL1344" s="121"/>
      <c r="LHM1344" s="121"/>
      <c r="LHN1344" s="121"/>
      <c r="LHO1344" s="121"/>
      <c r="LHP1344" s="121"/>
      <c r="LHQ1344" s="121"/>
      <c r="LHR1344" s="121"/>
      <c r="LHS1344" s="121"/>
      <c r="LHT1344" s="121"/>
      <c r="LHU1344" s="121"/>
      <c r="LHV1344" s="121"/>
      <c r="LHW1344" s="121"/>
      <c r="LHX1344" s="121"/>
      <c r="LHY1344" s="121"/>
      <c r="LHZ1344" s="121"/>
      <c r="LIA1344" s="121"/>
      <c r="LIB1344" s="121"/>
      <c r="LIC1344" s="121"/>
      <c r="LID1344" s="121"/>
      <c r="LIE1344" s="121"/>
      <c r="LIF1344" s="121"/>
      <c r="LIG1344" s="121"/>
      <c r="LIH1344" s="121"/>
      <c r="LII1344" s="121"/>
      <c r="LIJ1344" s="121"/>
      <c r="LIK1344" s="121"/>
      <c r="LIL1344" s="121"/>
      <c r="LIM1344" s="121"/>
      <c r="LIN1344" s="121"/>
      <c r="LIO1344" s="121"/>
      <c r="LIP1344" s="121"/>
      <c r="LIQ1344" s="121"/>
      <c r="LIR1344" s="121"/>
      <c r="LIS1344" s="121"/>
      <c r="LIT1344" s="121"/>
      <c r="LIU1344" s="121"/>
      <c r="LIV1344" s="121"/>
      <c r="LIW1344" s="121"/>
      <c r="LIX1344" s="121"/>
      <c r="LIY1344" s="121"/>
      <c r="LIZ1344" s="121"/>
      <c r="LJA1344" s="121"/>
      <c r="LJB1344" s="121"/>
      <c r="LJC1344" s="121"/>
      <c r="LJD1344" s="121"/>
      <c r="LJE1344" s="121"/>
      <c r="LJF1344" s="121"/>
      <c r="LJG1344" s="121"/>
      <c r="LJH1344" s="121"/>
      <c r="LJI1344" s="121"/>
      <c r="LJJ1344" s="121"/>
      <c r="LJK1344" s="121"/>
      <c r="LJL1344" s="121"/>
      <c r="LJM1344" s="121"/>
      <c r="LJN1344" s="121"/>
      <c r="LJO1344" s="121"/>
      <c r="LJP1344" s="121"/>
      <c r="LJQ1344" s="121"/>
      <c r="LJR1344" s="121"/>
      <c r="LJS1344" s="121"/>
      <c r="LJT1344" s="121"/>
      <c r="LJU1344" s="121"/>
      <c r="LJV1344" s="121"/>
      <c r="LJW1344" s="121"/>
      <c r="LJX1344" s="121"/>
      <c r="LJY1344" s="121"/>
      <c r="LJZ1344" s="121"/>
      <c r="LKA1344" s="121"/>
      <c r="LKB1344" s="121"/>
      <c r="LKC1344" s="121"/>
      <c r="LKD1344" s="121"/>
      <c r="LKE1344" s="121"/>
      <c r="LKF1344" s="121"/>
      <c r="LKG1344" s="121"/>
      <c r="LKH1344" s="121"/>
      <c r="LKI1344" s="121"/>
      <c r="LKJ1344" s="121"/>
      <c r="LKK1344" s="121"/>
      <c r="LKL1344" s="121"/>
      <c r="LKM1344" s="121"/>
      <c r="LKN1344" s="121"/>
      <c r="LKO1344" s="121"/>
      <c r="LKP1344" s="121"/>
      <c r="LKQ1344" s="121"/>
      <c r="LKR1344" s="121"/>
      <c r="LKS1344" s="121"/>
      <c r="LKT1344" s="121"/>
      <c r="LKU1344" s="121"/>
      <c r="LKV1344" s="121"/>
      <c r="LKW1344" s="121"/>
      <c r="LKX1344" s="121"/>
      <c r="LKY1344" s="121"/>
      <c r="LKZ1344" s="121"/>
      <c r="LLA1344" s="121"/>
      <c r="LLB1344" s="121"/>
      <c r="LLC1344" s="121"/>
      <c r="LLD1344" s="121"/>
      <c r="LLE1344" s="121"/>
      <c r="LLF1344" s="121"/>
      <c r="LLG1344" s="121"/>
      <c r="LLH1344" s="121"/>
      <c r="LLI1344" s="121"/>
      <c r="LLJ1344" s="121"/>
      <c r="LLK1344" s="121"/>
      <c r="LLL1344" s="121"/>
      <c r="LLM1344" s="121"/>
      <c r="LLN1344" s="121"/>
      <c r="LLO1344" s="121"/>
      <c r="LLP1344" s="121"/>
      <c r="LLQ1344" s="121"/>
      <c r="LLR1344" s="121"/>
      <c r="LLS1344" s="121"/>
      <c r="LLT1344" s="121"/>
      <c r="LLU1344" s="121"/>
      <c r="LLV1344" s="121"/>
      <c r="LLW1344" s="121"/>
      <c r="LLX1344" s="121"/>
      <c r="LLY1344" s="121"/>
      <c r="LLZ1344" s="121"/>
      <c r="LMA1344" s="121"/>
      <c r="LMB1344" s="121"/>
      <c r="LMC1344" s="121"/>
      <c r="LMD1344" s="121"/>
      <c r="LME1344" s="121"/>
      <c r="LMF1344" s="121"/>
      <c r="LMG1344" s="121"/>
      <c r="LMH1344" s="121"/>
      <c r="LMI1344" s="121"/>
      <c r="LMJ1344" s="121"/>
      <c r="LMK1344" s="121"/>
      <c r="LML1344" s="121"/>
      <c r="LMM1344" s="121"/>
      <c r="LMN1344" s="121"/>
      <c r="LMO1344" s="121"/>
      <c r="LMP1344" s="121"/>
      <c r="LMQ1344" s="121"/>
      <c r="LMR1344" s="121"/>
      <c r="LMS1344" s="121"/>
      <c r="LMT1344" s="121"/>
      <c r="LMU1344" s="121"/>
      <c r="LMV1344" s="121"/>
      <c r="LMW1344" s="121"/>
      <c r="LMX1344" s="121"/>
      <c r="LMY1344" s="121"/>
      <c r="LMZ1344" s="121"/>
      <c r="LNA1344" s="121"/>
      <c r="LNB1344" s="121"/>
      <c r="LNC1344" s="121"/>
      <c r="LND1344" s="121"/>
      <c r="LNE1344" s="121"/>
      <c r="LNF1344" s="121"/>
      <c r="LNG1344" s="121"/>
      <c r="LNH1344" s="121"/>
      <c r="LNI1344" s="121"/>
      <c r="LNJ1344" s="121"/>
      <c r="LNK1344" s="121"/>
      <c r="LNL1344" s="121"/>
      <c r="LNM1344" s="121"/>
      <c r="LNN1344" s="121"/>
      <c r="LNO1344" s="121"/>
      <c r="LNP1344" s="121"/>
      <c r="LNQ1344" s="121"/>
      <c r="LNR1344" s="121"/>
      <c r="LNS1344" s="121"/>
      <c r="LNT1344" s="121"/>
      <c r="LNU1344" s="121"/>
      <c r="LNV1344" s="121"/>
      <c r="LNW1344" s="121"/>
      <c r="LNX1344" s="121"/>
      <c r="LNY1344" s="121"/>
      <c r="LNZ1344" s="121"/>
      <c r="LOA1344" s="121"/>
      <c r="LOB1344" s="121"/>
      <c r="LOC1344" s="121"/>
      <c r="LOD1344" s="121"/>
      <c r="LOE1344" s="121"/>
      <c r="LOF1344" s="121"/>
      <c r="LOG1344" s="121"/>
      <c r="LOH1344" s="121"/>
      <c r="LOI1344" s="121"/>
      <c r="LOJ1344" s="121"/>
      <c r="LOK1344" s="121"/>
      <c r="LOL1344" s="121"/>
      <c r="LOM1344" s="121"/>
      <c r="LON1344" s="121"/>
      <c r="LOO1344" s="121"/>
      <c r="LOP1344" s="121"/>
      <c r="LOQ1344" s="121"/>
      <c r="LOR1344" s="121"/>
      <c r="LOS1344" s="121"/>
      <c r="LOT1344" s="121"/>
      <c r="LOU1344" s="121"/>
      <c r="LOV1344" s="121"/>
      <c r="LOW1344" s="121"/>
      <c r="LOX1344" s="121"/>
      <c r="LOY1344" s="121"/>
      <c r="LOZ1344" s="121"/>
      <c r="LPA1344" s="121"/>
      <c r="LPB1344" s="121"/>
      <c r="LPC1344" s="121"/>
      <c r="LPD1344" s="121"/>
      <c r="LPE1344" s="121"/>
      <c r="LPF1344" s="121"/>
      <c r="LPG1344" s="121"/>
      <c r="LPH1344" s="121"/>
      <c r="LPI1344" s="121"/>
      <c r="LPJ1344" s="121"/>
      <c r="LPK1344" s="121"/>
      <c r="LPL1344" s="121"/>
      <c r="LPM1344" s="121"/>
      <c r="LPN1344" s="121"/>
      <c r="LPO1344" s="121"/>
      <c r="LPP1344" s="121"/>
      <c r="LPQ1344" s="121"/>
      <c r="LPR1344" s="121"/>
      <c r="LPS1344" s="121"/>
      <c r="LPT1344" s="121"/>
      <c r="LPU1344" s="121"/>
      <c r="LPV1344" s="121"/>
      <c r="LPW1344" s="121"/>
      <c r="LPX1344" s="121"/>
      <c r="LPY1344" s="121"/>
      <c r="LPZ1344" s="121"/>
      <c r="LQA1344" s="121"/>
      <c r="LQB1344" s="121"/>
      <c r="LQC1344" s="121"/>
      <c r="LQD1344" s="121"/>
      <c r="LQE1344" s="121"/>
      <c r="LQF1344" s="121"/>
      <c r="LQG1344" s="121"/>
      <c r="LQH1344" s="121"/>
      <c r="LQI1344" s="121"/>
      <c r="LQJ1344" s="121"/>
      <c r="LQK1344" s="121"/>
      <c r="LQL1344" s="121"/>
      <c r="LQM1344" s="121"/>
      <c r="LQN1344" s="121"/>
      <c r="LQO1344" s="121"/>
      <c r="LQP1344" s="121"/>
      <c r="LQQ1344" s="121"/>
      <c r="LQR1344" s="121"/>
      <c r="LQS1344" s="121"/>
      <c r="LQT1344" s="121"/>
      <c r="LQU1344" s="121"/>
      <c r="LQV1344" s="121"/>
      <c r="LQW1344" s="121"/>
      <c r="LQX1344" s="121"/>
      <c r="LQY1344" s="121"/>
      <c r="LQZ1344" s="121"/>
      <c r="LRA1344" s="121"/>
      <c r="LRB1344" s="121"/>
      <c r="LRC1344" s="121"/>
      <c r="LRD1344" s="121"/>
      <c r="LRE1344" s="121"/>
      <c r="LRF1344" s="121"/>
      <c r="LRG1344" s="121"/>
      <c r="LRH1344" s="121"/>
      <c r="LRI1344" s="121"/>
      <c r="LRJ1344" s="121"/>
      <c r="LRK1344" s="121"/>
      <c r="LRL1344" s="121"/>
      <c r="LRM1344" s="121"/>
      <c r="LRN1344" s="121"/>
      <c r="LRO1344" s="121"/>
      <c r="LRP1344" s="121"/>
      <c r="LRQ1344" s="121"/>
      <c r="LRR1344" s="121"/>
      <c r="LRS1344" s="121"/>
      <c r="LRT1344" s="121"/>
      <c r="LRU1344" s="121"/>
      <c r="LRV1344" s="121"/>
      <c r="LRW1344" s="121"/>
      <c r="LRX1344" s="121"/>
      <c r="LRY1344" s="121"/>
      <c r="LRZ1344" s="121"/>
      <c r="LSA1344" s="121"/>
      <c r="LSB1344" s="121"/>
      <c r="LSC1344" s="121"/>
      <c r="LSD1344" s="121"/>
      <c r="LSE1344" s="121"/>
      <c r="LSF1344" s="121"/>
      <c r="LSG1344" s="121"/>
      <c r="LSH1344" s="121"/>
      <c r="LSI1344" s="121"/>
      <c r="LSJ1344" s="121"/>
      <c r="LSK1344" s="121"/>
      <c r="LSL1344" s="121"/>
      <c r="LSM1344" s="121"/>
      <c r="LSN1344" s="121"/>
      <c r="LSO1344" s="121"/>
      <c r="LSP1344" s="121"/>
      <c r="LSQ1344" s="121"/>
      <c r="LSR1344" s="121"/>
      <c r="LSS1344" s="121"/>
      <c r="LST1344" s="121"/>
      <c r="LSU1344" s="121"/>
      <c r="LSV1344" s="121"/>
      <c r="LSW1344" s="121"/>
      <c r="LSX1344" s="121"/>
      <c r="LSY1344" s="121"/>
      <c r="LSZ1344" s="121"/>
      <c r="LTA1344" s="121"/>
      <c r="LTB1344" s="121"/>
      <c r="LTC1344" s="121"/>
      <c r="LTD1344" s="121"/>
      <c r="LTE1344" s="121"/>
      <c r="LTF1344" s="121"/>
      <c r="LTG1344" s="121"/>
      <c r="LTH1344" s="121"/>
      <c r="LTI1344" s="121"/>
      <c r="LTJ1344" s="121"/>
      <c r="LTK1344" s="121"/>
      <c r="LTL1344" s="121"/>
      <c r="LTM1344" s="121"/>
      <c r="LTN1344" s="121"/>
      <c r="LTO1344" s="121"/>
      <c r="LTP1344" s="121"/>
      <c r="LTQ1344" s="121"/>
      <c r="LTR1344" s="121"/>
      <c r="LTS1344" s="121"/>
      <c r="LTT1344" s="121"/>
      <c r="LTU1344" s="121"/>
      <c r="LTV1344" s="121"/>
      <c r="LTW1344" s="121"/>
      <c r="LTX1344" s="121"/>
      <c r="LTY1344" s="121"/>
      <c r="LTZ1344" s="121"/>
      <c r="LUA1344" s="121"/>
      <c r="LUB1344" s="121"/>
      <c r="LUC1344" s="121"/>
      <c r="LUD1344" s="121"/>
      <c r="LUE1344" s="121"/>
      <c r="LUF1344" s="121"/>
      <c r="LUG1344" s="121"/>
      <c r="LUH1344" s="121"/>
      <c r="LUI1344" s="121"/>
      <c r="LUJ1344" s="121"/>
      <c r="LUK1344" s="121"/>
      <c r="LUL1344" s="121"/>
      <c r="LUM1344" s="121"/>
      <c r="LUN1344" s="121"/>
      <c r="LUO1344" s="121"/>
      <c r="LUP1344" s="121"/>
      <c r="LUQ1344" s="121"/>
      <c r="LUR1344" s="121"/>
      <c r="LUS1344" s="121"/>
      <c r="LUT1344" s="121"/>
      <c r="LUU1344" s="121"/>
      <c r="LUV1344" s="121"/>
      <c r="LUW1344" s="121"/>
      <c r="LUX1344" s="121"/>
      <c r="LUY1344" s="121"/>
      <c r="LUZ1344" s="121"/>
      <c r="LVA1344" s="121"/>
      <c r="LVB1344" s="121"/>
      <c r="LVC1344" s="121"/>
      <c r="LVD1344" s="121"/>
      <c r="LVE1344" s="121"/>
      <c r="LVF1344" s="121"/>
      <c r="LVG1344" s="121"/>
      <c r="LVH1344" s="121"/>
      <c r="LVI1344" s="121"/>
      <c r="LVJ1344" s="121"/>
      <c r="LVK1344" s="121"/>
      <c r="LVL1344" s="121"/>
      <c r="LVM1344" s="121"/>
      <c r="LVN1344" s="121"/>
      <c r="LVO1344" s="121"/>
      <c r="LVP1344" s="121"/>
      <c r="LVQ1344" s="121"/>
      <c r="LVR1344" s="121"/>
      <c r="LVS1344" s="121"/>
      <c r="LVT1344" s="121"/>
      <c r="LVU1344" s="121"/>
      <c r="LVV1344" s="121"/>
      <c r="LVW1344" s="121"/>
      <c r="LVX1344" s="121"/>
      <c r="LVY1344" s="121"/>
      <c r="LVZ1344" s="121"/>
      <c r="LWA1344" s="121"/>
      <c r="LWB1344" s="121"/>
      <c r="LWC1344" s="121"/>
      <c r="LWD1344" s="121"/>
      <c r="LWE1344" s="121"/>
      <c r="LWF1344" s="121"/>
      <c r="LWG1344" s="121"/>
      <c r="LWH1344" s="121"/>
      <c r="LWI1344" s="121"/>
      <c r="LWJ1344" s="121"/>
      <c r="LWK1344" s="121"/>
      <c r="LWL1344" s="121"/>
      <c r="LWM1344" s="121"/>
      <c r="LWN1344" s="121"/>
      <c r="LWO1344" s="121"/>
      <c r="LWP1344" s="121"/>
      <c r="LWQ1344" s="121"/>
      <c r="LWR1344" s="121"/>
      <c r="LWS1344" s="121"/>
      <c r="LWT1344" s="121"/>
      <c r="LWU1344" s="121"/>
      <c r="LWV1344" s="121"/>
      <c r="LWW1344" s="121"/>
      <c r="LWX1344" s="121"/>
      <c r="LWY1344" s="121"/>
      <c r="LWZ1344" s="121"/>
      <c r="LXA1344" s="121"/>
      <c r="LXB1344" s="121"/>
      <c r="LXC1344" s="121"/>
      <c r="LXD1344" s="121"/>
      <c r="LXE1344" s="121"/>
      <c r="LXF1344" s="121"/>
      <c r="LXG1344" s="121"/>
      <c r="LXH1344" s="121"/>
      <c r="LXI1344" s="121"/>
      <c r="LXJ1344" s="121"/>
      <c r="LXK1344" s="121"/>
      <c r="LXL1344" s="121"/>
      <c r="LXM1344" s="121"/>
      <c r="LXN1344" s="121"/>
      <c r="LXO1344" s="121"/>
      <c r="LXP1344" s="121"/>
      <c r="LXQ1344" s="121"/>
      <c r="LXR1344" s="121"/>
      <c r="LXS1344" s="121"/>
      <c r="LXT1344" s="121"/>
      <c r="LXU1344" s="121"/>
      <c r="LXV1344" s="121"/>
      <c r="LXW1344" s="121"/>
      <c r="LXX1344" s="121"/>
      <c r="LXY1344" s="121"/>
      <c r="LXZ1344" s="121"/>
      <c r="LYA1344" s="121"/>
      <c r="LYB1344" s="121"/>
      <c r="LYC1344" s="121"/>
      <c r="LYD1344" s="121"/>
      <c r="LYE1344" s="121"/>
      <c r="LYF1344" s="121"/>
      <c r="LYG1344" s="121"/>
      <c r="LYH1344" s="121"/>
      <c r="LYI1344" s="121"/>
      <c r="LYJ1344" s="121"/>
      <c r="LYK1344" s="121"/>
      <c r="LYL1344" s="121"/>
      <c r="LYM1344" s="121"/>
      <c r="LYN1344" s="121"/>
      <c r="LYO1344" s="121"/>
      <c r="LYP1344" s="121"/>
      <c r="LYQ1344" s="121"/>
      <c r="LYR1344" s="121"/>
      <c r="LYS1344" s="121"/>
      <c r="LYT1344" s="121"/>
      <c r="LYU1344" s="121"/>
      <c r="LYV1344" s="121"/>
      <c r="LYW1344" s="121"/>
      <c r="LYX1344" s="121"/>
      <c r="LYY1344" s="121"/>
      <c r="LYZ1344" s="121"/>
      <c r="LZA1344" s="121"/>
      <c r="LZB1344" s="121"/>
      <c r="LZC1344" s="121"/>
      <c r="LZD1344" s="121"/>
      <c r="LZE1344" s="121"/>
      <c r="LZF1344" s="121"/>
      <c r="LZG1344" s="121"/>
      <c r="LZH1344" s="121"/>
      <c r="LZI1344" s="121"/>
      <c r="LZJ1344" s="121"/>
      <c r="LZK1344" s="121"/>
      <c r="LZL1344" s="121"/>
      <c r="LZM1344" s="121"/>
      <c r="LZN1344" s="121"/>
      <c r="LZO1344" s="121"/>
      <c r="LZP1344" s="121"/>
      <c r="LZQ1344" s="121"/>
      <c r="LZR1344" s="121"/>
      <c r="LZS1344" s="121"/>
      <c r="LZT1344" s="121"/>
      <c r="LZU1344" s="121"/>
      <c r="LZV1344" s="121"/>
      <c r="LZW1344" s="121"/>
      <c r="LZX1344" s="121"/>
      <c r="LZY1344" s="121"/>
      <c r="LZZ1344" s="121"/>
      <c r="MAA1344" s="121"/>
      <c r="MAB1344" s="121"/>
      <c r="MAC1344" s="121"/>
      <c r="MAD1344" s="121"/>
      <c r="MAE1344" s="121"/>
      <c r="MAF1344" s="121"/>
      <c r="MAG1344" s="121"/>
      <c r="MAH1344" s="121"/>
      <c r="MAI1344" s="121"/>
      <c r="MAJ1344" s="121"/>
      <c r="MAK1344" s="121"/>
      <c r="MAL1344" s="121"/>
      <c r="MAM1344" s="121"/>
      <c r="MAN1344" s="121"/>
      <c r="MAO1344" s="121"/>
      <c r="MAP1344" s="121"/>
      <c r="MAQ1344" s="121"/>
      <c r="MAR1344" s="121"/>
      <c r="MAS1344" s="121"/>
      <c r="MAT1344" s="121"/>
      <c r="MAU1344" s="121"/>
      <c r="MAV1344" s="121"/>
      <c r="MAW1344" s="121"/>
      <c r="MAX1344" s="121"/>
      <c r="MAY1344" s="121"/>
      <c r="MAZ1344" s="121"/>
      <c r="MBA1344" s="121"/>
      <c r="MBB1344" s="121"/>
      <c r="MBC1344" s="121"/>
      <c r="MBD1344" s="121"/>
      <c r="MBE1344" s="121"/>
      <c r="MBF1344" s="121"/>
      <c r="MBG1344" s="121"/>
      <c r="MBH1344" s="121"/>
      <c r="MBI1344" s="121"/>
      <c r="MBJ1344" s="121"/>
      <c r="MBK1344" s="121"/>
      <c r="MBL1344" s="121"/>
      <c r="MBM1344" s="121"/>
      <c r="MBN1344" s="121"/>
      <c r="MBO1344" s="121"/>
      <c r="MBP1344" s="121"/>
      <c r="MBQ1344" s="121"/>
      <c r="MBR1344" s="121"/>
      <c r="MBS1344" s="121"/>
      <c r="MBT1344" s="121"/>
      <c r="MBU1344" s="121"/>
      <c r="MBV1344" s="121"/>
      <c r="MBW1344" s="121"/>
      <c r="MBX1344" s="121"/>
      <c r="MBY1344" s="121"/>
      <c r="MBZ1344" s="121"/>
      <c r="MCA1344" s="121"/>
      <c r="MCB1344" s="121"/>
      <c r="MCC1344" s="121"/>
      <c r="MCD1344" s="121"/>
      <c r="MCE1344" s="121"/>
      <c r="MCF1344" s="121"/>
      <c r="MCG1344" s="121"/>
      <c r="MCH1344" s="121"/>
      <c r="MCI1344" s="121"/>
      <c r="MCJ1344" s="121"/>
      <c r="MCK1344" s="121"/>
      <c r="MCL1344" s="121"/>
      <c r="MCM1344" s="121"/>
      <c r="MCN1344" s="121"/>
      <c r="MCO1344" s="121"/>
      <c r="MCP1344" s="121"/>
      <c r="MCQ1344" s="121"/>
      <c r="MCR1344" s="121"/>
      <c r="MCS1344" s="121"/>
      <c r="MCT1344" s="121"/>
      <c r="MCU1344" s="121"/>
      <c r="MCV1344" s="121"/>
      <c r="MCW1344" s="121"/>
      <c r="MCX1344" s="121"/>
      <c r="MCY1344" s="121"/>
      <c r="MCZ1344" s="121"/>
      <c r="MDA1344" s="121"/>
      <c r="MDB1344" s="121"/>
      <c r="MDC1344" s="121"/>
      <c r="MDD1344" s="121"/>
      <c r="MDE1344" s="121"/>
      <c r="MDF1344" s="121"/>
      <c r="MDG1344" s="121"/>
      <c r="MDH1344" s="121"/>
      <c r="MDI1344" s="121"/>
      <c r="MDJ1344" s="121"/>
      <c r="MDK1344" s="121"/>
      <c r="MDL1344" s="121"/>
      <c r="MDM1344" s="121"/>
      <c r="MDN1344" s="121"/>
      <c r="MDO1344" s="121"/>
      <c r="MDP1344" s="121"/>
      <c r="MDQ1344" s="121"/>
      <c r="MDR1344" s="121"/>
      <c r="MDS1344" s="121"/>
      <c r="MDT1344" s="121"/>
      <c r="MDU1344" s="121"/>
      <c r="MDV1344" s="121"/>
      <c r="MDW1344" s="121"/>
      <c r="MDX1344" s="121"/>
      <c r="MDY1344" s="121"/>
      <c r="MDZ1344" s="121"/>
      <c r="MEA1344" s="121"/>
      <c r="MEB1344" s="121"/>
      <c r="MEC1344" s="121"/>
      <c r="MED1344" s="121"/>
      <c r="MEE1344" s="121"/>
      <c r="MEF1344" s="121"/>
      <c r="MEG1344" s="121"/>
      <c r="MEH1344" s="121"/>
      <c r="MEI1344" s="121"/>
      <c r="MEJ1344" s="121"/>
      <c r="MEK1344" s="121"/>
      <c r="MEL1344" s="121"/>
      <c r="MEM1344" s="121"/>
      <c r="MEN1344" s="121"/>
      <c r="MEO1344" s="121"/>
      <c r="MEP1344" s="121"/>
      <c r="MEQ1344" s="121"/>
      <c r="MER1344" s="121"/>
      <c r="MES1344" s="121"/>
      <c r="MET1344" s="121"/>
      <c r="MEU1344" s="121"/>
      <c r="MEV1344" s="121"/>
      <c r="MEW1344" s="121"/>
      <c r="MEX1344" s="121"/>
      <c r="MEY1344" s="121"/>
      <c r="MEZ1344" s="121"/>
      <c r="MFA1344" s="121"/>
      <c r="MFB1344" s="121"/>
      <c r="MFC1344" s="121"/>
      <c r="MFD1344" s="121"/>
      <c r="MFE1344" s="121"/>
      <c r="MFF1344" s="121"/>
      <c r="MFG1344" s="121"/>
      <c r="MFH1344" s="121"/>
      <c r="MFI1344" s="121"/>
      <c r="MFJ1344" s="121"/>
      <c r="MFK1344" s="121"/>
      <c r="MFL1344" s="121"/>
      <c r="MFM1344" s="121"/>
      <c r="MFN1344" s="121"/>
      <c r="MFO1344" s="121"/>
      <c r="MFP1344" s="121"/>
      <c r="MFQ1344" s="121"/>
      <c r="MFR1344" s="121"/>
      <c r="MFS1344" s="121"/>
      <c r="MFT1344" s="121"/>
      <c r="MFU1344" s="121"/>
      <c r="MFV1344" s="121"/>
      <c r="MFW1344" s="121"/>
      <c r="MFX1344" s="121"/>
      <c r="MFY1344" s="121"/>
      <c r="MFZ1344" s="121"/>
      <c r="MGA1344" s="121"/>
      <c r="MGB1344" s="121"/>
      <c r="MGC1344" s="121"/>
      <c r="MGD1344" s="121"/>
      <c r="MGE1344" s="121"/>
      <c r="MGF1344" s="121"/>
      <c r="MGG1344" s="121"/>
      <c r="MGH1344" s="121"/>
      <c r="MGI1344" s="121"/>
      <c r="MGJ1344" s="121"/>
      <c r="MGK1344" s="121"/>
      <c r="MGL1344" s="121"/>
      <c r="MGM1344" s="121"/>
      <c r="MGN1344" s="121"/>
      <c r="MGO1344" s="121"/>
      <c r="MGP1344" s="121"/>
      <c r="MGQ1344" s="121"/>
      <c r="MGR1344" s="121"/>
      <c r="MGS1344" s="121"/>
      <c r="MGT1344" s="121"/>
      <c r="MGU1344" s="121"/>
      <c r="MGV1344" s="121"/>
      <c r="MGW1344" s="121"/>
      <c r="MGX1344" s="121"/>
      <c r="MGY1344" s="121"/>
      <c r="MGZ1344" s="121"/>
      <c r="MHA1344" s="121"/>
      <c r="MHB1344" s="121"/>
      <c r="MHC1344" s="121"/>
      <c r="MHD1344" s="121"/>
      <c r="MHE1344" s="121"/>
      <c r="MHF1344" s="121"/>
      <c r="MHG1344" s="121"/>
      <c r="MHH1344" s="121"/>
      <c r="MHI1344" s="121"/>
      <c r="MHJ1344" s="121"/>
      <c r="MHK1344" s="121"/>
      <c r="MHL1344" s="121"/>
      <c r="MHM1344" s="121"/>
      <c r="MHN1344" s="121"/>
      <c r="MHO1344" s="121"/>
      <c r="MHP1344" s="121"/>
      <c r="MHQ1344" s="121"/>
      <c r="MHR1344" s="121"/>
      <c r="MHS1344" s="121"/>
      <c r="MHT1344" s="121"/>
      <c r="MHU1344" s="121"/>
      <c r="MHV1344" s="121"/>
      <c r="MHW1344" s="121"/>
      <c r="MHX1344" s="121"/>
      <c r="MHY1344" s="121"/>
      <c r="MHZ1344" s="121"/>
      <c r="MIA1344" s="121"/>
      <c r="MIB1344" s="121"/>
      <c r="MIC1344" s="121"/>
      <c r="MID1344" s="121"/>
      <c r="MIE1344" s="121"/>
      <c r="MIF1344" s="121"/>
      <c r="MIG1344" s="121"/>
      <c r="MIH1344" s="121"/>
      <c r="MII1344" s="121"/>
      <c r="MIJ1344" s="121"/>
      <c r="MIK1344" s="121"/>
      <c r="MIL1344" s="121"/>
      <c r="MIM1344" s="121"/>
      <c r="MIN1344" s="121"/>
      <c r="MIO1344" s="121"/>
      <c r="MIP1344" s="121"/>
      <c r="MIQ1344" s="121"/>
      <c r="MIR1344" s="121"/>
      <c r="MIS1344" s="121"/>
      <c r="MIT1344" s="121"/>
      <c r="MIU1344" s="121"/>
      <c r="MIV1344" s="121"/>
      <c r="MIW1344" s="121"/>
      <c r="MIX1344" s="121"/>
      <c r="MIY1344" s="121"/>
      <c r="MIZ1344" s="121"/>
      <c r="MJA1344" s="121"/>
      <c r="MJB1344" s="121"/>
      <c r="MJC1344" s="121"/>
      <c r="MJD1344" s="121"/>
      <c r="MJE1344" s="121"/>
      <c r="MJF1344" s="121"/>
      <c r="MJG1344" s="121"/>
      <c r="MJH1344" s="121"/>
      <c r="MJI1344" s="121"/>
      <c r="MJJ1344" s="121"/>
      <c r="MJK1344" s="121"/>
      <c r="MJL1344" s="121"/>
      <c r="MJM1344" s="121"/>
      <c r="MJN1344" s="121"/>
      <c r="MJO1344" s="121"/>
      <c r="MJP1344" s="121"/>
      <c r="MJQ1344" s="121"/>
      <c r="MJR1344" s="121"/>
      <c r="MJS1344" s="121"/>
      <c r="MJT1344" s="121"/>
      <c r="MJU1344" s="121"/>
      <c r="MJV1344" s="121"/>
      <c r="MJW1344" s="121"/>
      <c r="MJX1344" s="121"/>
      <c r="MJY1344" s="121"/>
      <c r="MJZ1344" s="121"/>
      <c r="MKA1344" s="121"/>
      <c r="MKB1344" s="121"/>
      <c r="MKC1344" s="121"/>
      <c r="MKD1344" s="121"/>
      <c r="MKE1344" s="121"/>
      <c r="MKF1344" s="121"/>
      <c r="MKG1344" s="121"/>
      <c r="MKH1344" s="121"/>
      <c r="MKI1344" s="121"/>
      <c r="MKJ1344" s="121"/>
      <c r="MKK1344" s="121"/>
      <c r="MKL1344" s="121"/>
      <c r="MKM1344" s="121"/>
      <c r="MKN1344" s="121"/>
      <c r="MKO1344" s="121"/>
      <c r="MKP1344" s="121"/>
      <c r="MKQ1344" s="121"/>
      <c r="MKR1344" s="121"/>
      <c r="MKS1344" s="121"/>
      <c r="MKT1344" s="121"/>
      <c r="MKU1344" s="121"/>
      <c r="MKV1344" s="121"/>
      <c r="MKW1344" s="121"/>
      <c r="MKX1344" s="121"/>
      <c r="MKY1344" s="121"/>
      <c r="MKZ1344" s="121"/>
      <c r="MLA1344" s="121"/>
      <c r="MLB1344" s="121"/>
      <c r="MLC1344" s="121"/>
      <c r="MLD1344" s="121"/>
      <c r="MLE1344" s="121"/>
      <c r="MLF1344" s="121"/>
      <c r="MLG1344" s="121"/>
      <c r="MLH1344" s="121"/>
      <c r="MLI1344" s="121"/>
      <c r="MLJ1344" s="121"/>
      <c r="MLK1344" s="121"/>
      <c r="MLL1344" s="121"/>
      <c r="MLM1344" s="121"/>
      <c r="MLN1344" s="121"/>
      <c r="MLO1344" s="121"/>
      <c r="MLP1344" s="121"/>
      <c r="MLQ1344" s="121"/>
      <c r="MLR1344" s="121"/>
      <c r="MLS1344" s="121"/>
      <c r="MLT1344" s="121"/>
      <c r="MLU1344" s="121"/>
      <c r="MLV1344" s="121"/>
      <c r="MLW1344" s="121"/>
      <c r="MLX1344" s="121"/>
      <c r="MLY1344" s="121"/>
      <c r="MLZ1344" s="121"/>
      <c r="MMA1344" s="121"/>
      <c r="MMB1344" s="121"/>
      <c r="MMC1344" s="121"/>
      <c r="MMD1344" s="121"/>
      <c r="MME1344" s="121"/>
      <c r="MMF1344" s="121"/>
      <c r="MMG1344" s="121"/>
      <c r="MMH1344" s="121"/>
      <c r="MMI1344" s="121"/>
      <c r="MMJ1344" s="121"/>
      <c r="MMK1344" s="121"/>
      <c r="MML1344" s="121"/>
      <c r="MMM1344" s="121"/>
      <c r="MMN1344" s="121"/>
      <c r="MMO1344" s="121"/>
      <c r="MMP1344" s="121"/>
      <c r="MMQ1344" s="121"/>
      <c r="MMR1344" s="121"/>
      <c r="MMS1344" s="121"/>
      <c r="MMT1344" s="121"/>
      <c r="MMU1344" s="121"/>
      <c r="MMV1344" s="121"/>
      <c r="MMW1344" s="121"/>
      <c r="MMX1344" s="121"/>
      <c r="MMY1344" s="121"/>
      <c r="MMZ1344" s="121"/>
      <c r="MNA1344" s="121"/>
      <c r="MNB1344" s="121"/>
      <c r="MNC1344" s="121"/>
      <c r="MND1344" s="121"/>
      <c r="MNE1344" s="121"/>
      <c r="MNF1344" s="121"/>
      <c r="MNG1344" s="121"/>
      <c r="MNH1344" s="121"/>
      <c r="MNI1344" s="121"/>
      <c r="MNJ1344" s="121"/>
      <c r="MNK1344" s="121"/>
      <c r="MNL1344" s="121"/>
      <c r="MNM1344" s="121"/>
      <c r="MNN1344" s="121"/>
      <c r="MNO1344" s="121"/>
      <c r="MNP1344" s="121"/>
      <c r="MNQ1344" s="121"/>
      <c r="MNR1344" s="121"/>
      <c r="MNS1344" s="121"/>
      <c r="MNT1344" s="121"/>
      <c r="MNU1344" s="121"/>
      <c r="MNV1344" s="121"/>
      <c r="MNW1344" s="121"/>
      <c r="MNX1344" s="121"/>
      <c r="MNY1344" s="121"/>
      <c r="MNZ1344" s="121"/>
      <c r="MOA1344" s="121"/>
      <c r="MOB1344" s="121"/>
      <c r="MOC1344" s="121"/>
      <c r="MOD1344" s="121"/>
      <c r="MOE1344" s="121"/>
      <c r="MOF1344" s="121"/>
      <c r="MOG1344" s="121"/>
      <c r="MOH1344" s="121"/>
      <c r="MOI1344" s="121"/>
      <c r="MOJ1344" s="121"/>
      <c r="MOK1344" s="121"/>
      <c r="MOL1344" s="121"/>
      <c r="MOM1344" s="121"/>
      <c r="MON1344" s="121"/>
      <c r="MOO1344" s="121"/>
      <c r="MOP1344" s="121"/>
      <c r="MOQ1344" s="121"/>
      <c r="MOR1344" s="121"/>
      <c r="MOS1344" s="121"/>
      <c r="MOT1344" s="121"/>
      <c r="MOU1344" s="121"/>
      <c r="MOV1344" s="121"/>
      <c r="MOW1344" s="121"/>
      <c r="MOX1344" s="121"/>
      <c r="MOY1344" s="121"/>
      <c r="MOZ1344" s="121"/>
      <c r="MPA1344" s="121"/>
      <c r="MPB1344" s="121"/>
      <c r="MPC1344" s="121"/>
      <c r="MPD1344" s="121"/>
      <c r="MPE1344" s="121"/>
      <c r="MPF1344" s="121"/>
      <c r="MPG1344" s="121"/>
      <c r="MPH1344" s="121"/>
      <c r="MPI1344" s="121"/>
      <c r="MPJ1344" s="121"/>
      <c r="MPK1344" s="121"/>
      <c r="MPL1344" s="121"/>
      <c r="MPM1344" s="121"/>
      <c r="MPN1344" s="121"/>
      <c r="MPO1344" s="121"/>
      <c r="MPP1344" s="121"/>
      <c r="MPQ1344" s="121"/>
      <c r="MPR1344" s="121"/>
      <c r="MPS1344" s="121"/>
      <c r="MPT1344" s="121"/>
      <c r="MPU1344" s="121"/>
      <c r="MPV1344" s="121"/>
      <c r="MPW1344" s="121"/>
      <c r="MPX1344" s="121"/>
      <c r="MPY1344" s="121"/>
      <c r="MPZ1344" s="121"/>
      <c r="MQA1344" s="121"/>
      <c r="MQB1344" s="121"/>
      <c r="MQC1344" s="121"/>
      <c r="MQD1344" s="121"/>
      <c r="MQE1344" s="121"/>
      <c r="MQF1344" s="121"/>
      <c r="MQG1344" s="121"/>
      <c r="MQH1344" s="121"/>
      <c r="MQI1344" s="121"/>
      <c r="MQJ1344" s="121"/>
      <c r="MQK1344" s="121"/>
      <c r="MQL1344" s="121"/>
      <c r="MQM1344" s="121"/>
      <c r="MQN1344" s="121"/>
      <c r="MQO1344" s="121"/>
      <c r="MQP1344" s="121"/>
      <c r="MQQ1344" s="121"/>
      <c r="MQR1344" s="121"/>
      <c r="MQS1344" s="121"/>
      <c r="MQT1344" s="121"/>
      <c r="MQU1344" s="121"/>
      <c r="MQV1344" s="121"/>
      <c r="MQW1344" s="121"/>
      <c r="MQX1344" s="121"/>
      <c r="MQY1344" s="121"/>
      <c r="MQZ1344" s="121"/>
      <c r="MRA1344" s="121"/>
      <c r="MRB1344" s="121"/>
      <c r="MRC1344" s="121"/>
      <c r="MRD1344" s="121"/>
      <c r="MRE1344" s="121"/>
      <c r="MRF1344" s="121"/>
      <c r="MRG1344" s="121"/>
      <c r="MRH1344" s="121"/>
      <c r="MRI1344" s="121"/>
      <c r="MRJ1344" s="121"/>
      <c r="MRK1344" s="121"/>
      <c r="MRL1344" s="121"/>
      <c r="MRM1344" s="121"/>
      <c r="MRN1344" s="121"/>
      <c r="MRO1344" s="121"/>
      <c r="MRP1344" s="121"/>
      <c r="MRQ1344" s="121"/>
      <c r="MRR1344" s="121"/>
      <c r="MRS1344" s="121"/>
      <c r="MRT1344" s="121"/>
      <c r="MRU1344" s="121"/>
      <c r="MRV1344" s="121"/>
      <c r="MRW1344" s="121"/>
      <c r="MRX1344" s="121"/>
      <c r="MRY1344" s="121"/>
      <c r="MRZ1344" s="121"/>
      <c r="MSA1344" s="121"/>
      <c r="MSB1344" s="121"/>
      <c r="MSC1344" s="121"/>
      <c r="MSD1344" s="121"/>
      <c r="MSE1344" s="121"/>
      <c r="MSF1344" s="121"/>
      <c r="MSG1344" s="121"/>
      <c r="MSH1344" s="121"/>
      <c r="MSI1344" s="121"/>
      <c r="MSJ1344" s="121"/>
      <c r="MSK1344" s="121"/>
      <c r="MSL1344" s="121"/>
      <c r="MSM1344" s="121"/>
      <c r="MSN1344" s="121"/>
      <c r="MSO1344" s="121"/>
      <c r="MSP1344" s="121"/>
      <c r="MSQ1344" s="121"/>
      <c r="MSR1344" s="121"/>
      <c r="MSS1344" s="121"/>
      <c r="MST1344" s="121"/>
      <c r="MSU1344" s="121"/>
      <c r="MSV1344" s="121"/>
      <c r="MSW1344" s="121"/>
      <c r="MSX1344" s="121"/>
      <c r="MSY1344" s="121"/>
      <c r="MSZ1344" s="121"/>
      <c r="MTA1344" s="121"/>
      <c r="MTB1344" s="121"/>
      <c r="MTC1344" s="121"/>
      <c r="MTD1344" s="121"/>
      <c r="MTE1344" s="121"/>
      <c r="MTF1344" s="121"/>
      <c r="MTG1344" s="121"/>
      <c r="MTH1344" s="121"/>
      <c r="MTI1344" s="121"/>
      <c r="MTJ1344" s="121"/>
      <c r="MTK1344" s="121"/>
      <c r="MTL1344" s="121"/>
      <c r="MTM1344" s="121"/>
      <c r="MTN1344" s="121"/>
      <c r="MTO1344" s="121"/>
      <c r="MTP1344" s="121"/>
      <c r="MTQ1344" s="121"/>
      <c r="MTR1344" s="121"/>
      <c r="MTS1344" s="121"/>
      <c r="MTT1344" s="121"/>
      <c r="MTU1344" s="121"/>
      <c r="MTV1344" s="121"/>
      <c r="MTW1344" s="121"/>
      <c r="MTX1344" s="121"/>
      <c r="MTY1344" s="121"/>
      <c r="MTZ1344" s="121"/>
      <c r="MUA1344" s="121"/>
      <c r="MUB1344" s="121"/>
      <c r="MUC1344" s="121"/>
      <c r="MUD1344" s="121"/>
      <c r="MUE1344" s="121"/>
      <c r="MUF1344" s="121"/>
      <c r="MUG1344" s="121"/>
      <c r="MUH1344" s="121"/>
      <c r="MUI1344" s="121"/>
      <c r="MUJ1344" s="121"/>
      <c r="MUK1344" s="121"/>
      <c r="MUL1344" s="121"/>
      <c r="MUM1344" s="121"/>
      <c r="MUN1344" s="121"/>
      <c r="MUO1344" s="121"/>
      <c r="MUP1344" s="121"/>
      <c r="MUQ1344" s="121"/>
      <c r="MUR1344" s="121"/>
      <c r="MUS1344" s="121"/>
      <c r="MUT1344" s="121"/>
      <c r="MUU1344" s="121"/>
      <c r="MUV1344" s="121"/>
      <c r="MUW1344" s="121"/>
      <c r="MUX1344" s="121"/>
      <c r="MUY1344" s="121"/>
      <c r="MUZ1344" s="121"/>
      <c r="MVA1344" s="121"/>
      <c r="MVB1344" s="121"/>
      <c r="MVC1344" s="121"/>
      <c r="MVD1344" s="121"/>
      <c r="MVE1344" s="121"/>
      <c r="MVF1344" s="121"/>
      <c r="MVG1344" s="121"/>
      <c r="MVH1344" s="121"/>
      <c r="MVI1344" s="121"/>
      <c r="MVJ1344" s="121"/>
      <c r="MVK1344" s="121"/>
      <c r="MVL1344" s="121"/>
      <c r="MVM1344" s="121"/>
      <c r="MVN1344" s="121"/>
      <c r="MVO1344" s="121"/>
      <c r="MVP1344" s="121"/>
      <c r="MVQ1344" s="121"/>
      <c r="MVR1344" s="121"/>
      <c r="MVS1344" s="121"/>
      <c r="MVT1344" s="121"/>
      <c r="MVU1344" s="121"/>
      <c r="MVV1344" s="121"/>
      <c r="MVW1344" s="121"/>
      <c r="MVX1344" s="121"/>
      <c r="MVY1344" s="121"/>
      <c r="MVZ1344" s="121"/>
      <c r="MWA1344" s="121"/>
      <c r="MWB1344" s="121"/>
      <c r="MWC1344" s="121"/>
      <c r="MWD1344" s="121"/>
      <c r="MWE1344" s="121"/>
      <c r="MWF1344" s="121"/>
      <c r="MWG1344" s="121"/>
      <c r="MWH1344" s="121"/>
      <c r="MWI1344" s="121"/>
      <c r="MWJ1344" s="121"/>
      <c r="MWK1344" s="121"/>
      <c r="MWL1344" s="121"/>
      <c r="MWM1344" s="121"/>
      <c r="MWN1344" s="121"/>
      <c r="MWO1344" s="121"/>
      <c r="MWP1344" s="121"/>
      <c r="MWQ1344" s="121"/>
      <c r="MWR1344" s="121"/>
      <c r="MWS1344" s="121"/>
      <c r="MWT1344" s="121"/>
      <c r="MWU1344" s="121"/>
      <c r="MWV1344" s="121"/>
      <c r="MWW1344" s="121"/>
      <c r="MWX1344" s="121"/>
      <c r="MWY1344" s="121"/>
      <c r="MWZ1344" s="121"/>
      <c r="MXA1344" s="121"/>
      <c r="MXB1344" s="121"/>
      <c r="MXC1344" s="121"/>
      <c r="MXD1344" s="121"/>
      <c r="MXE1344" s="121"/>
      <c r="MXF1344" s="121"/>
      <c r="MXG1344" s="121"/>
      <c r="MXH1344" s="121"/>
      <c r="MXI1344" s="121"/>
      <c r="MXJ1344" s="121"/>
      <c r="MXK1344" s="121"/>
      <c r="MXL1344" s="121"/>
      <c r="MXM1344" s="121"/>
      <c r="MXN1344" s="121"/>
      <c r="MXO1344" s="121"/>
      <c r="MXP1344" s="121"/>
      <c r="MXQ1344" s="121"/>
      <c r="MXR1344" s="121"/>
      <c r="MXS1344" s="121"/>
      <c r="MXT1344" s="121"/>
      <c r="MXU1344" s="121"/>
      <c r="MXV1344" s="121"/>
      <c r="MXW1344" s="121"/>
      <c r="MXX1344" s="121"/>
      <c r="MXY1344" s="121"/>
      <c r="MXZ1344" s="121"/>
      <c r="MYA1344" s="121"/>
      <c r="MYB1344" s="121"/>
      <c r="MYC1344" s="121"/>
      <c r="MYD1344" s="121"/>
      <c r="MYE1344" s="121"/>
      <c r="MYF1344" s="121"/>
      <c r="MYG1344" s="121"/>
      <c r="MYH1344" s="121"/>
      <c r="MYI1344" s="121"/>
      <c r="MYJ1344" s="121"/>
      <c r="MYK1344" s="121"/>
      <c r="MYL1344" s="121"/>
      <c r="MYM1344" s="121"/>
      <c r="MYN1344" s="121"/>
      <c r="MYO1344" s="121"/>
      <c r="MYP1344" s="121"/>
      <c r="MYQ1344" s="121"/>
      <c r="MYR1344" s="121"/>
      <c r="MYS1344" s="121"/>
      <c r="MYT1344" s="121"/>
      <c r="MYU1344" s="121"/>
      <c r="MYV1344" s="121"/>
      <c r="MYW1344" s="121"/>
      <c r="MYX1344" s="121"/>
      <c r="MYY1344" s="121"/>
      <c r="MYZ1344" s="121"/>
      <c r="MZA1344" s="121"/>
      <c r="MZB1344" s="121"/>
      <c r="MZC1344" s="121"/>
      <c r="MZD1344" s="121"/>
      <c r="MZE1344" s="121"/>
      <c r="MZF1344" s="121"/>
      <c r="MZG1344" s="121"/>
      <c r="MZH1344" s="121"/>
      <c r="MZI1344" s="121"/>
      <c r="MZJ1344" s="121"/>
      <c r="MZK1344" s="121"/>
      <c r="MZL1344" s="121"/>
      <c r="MZM1344" s="121"/>
      <c r="MZN1344" s="121"/>
      <c r="MZO1344" s="121"/>
      <c r="MZP1344" s="121"/>
      <c r="MZQ1344" s="121"/>
      <c r="MZR1344" s="121"/>
      <c r="MZS1344" s="121"/>
      <c r="MZT1344" s="121"/>
      <c r="MZU1344" s="121"/>
      <c r="MZV1344" s="121"/>
      <c r="MZW1344" s="121"/>
      <c r="MZX1344" s="121"/>
      <c r="MZY1344" s="121"/>
      <c r="MZZ1344" s="121"/>
      <c r="NAA1344" s="121"/>
      <c r="NAB1344" s="121"/>
      <c r="NAC1344" s="121"/>
      <c r="NAD1344" s="121"/>
      <c r="NAE1344" s="121"/>
      <c r="NAF1344" s="121"/>
      <c r="NAG1344" s="121"/>
      <c r="NAH1344" s="121"/>
      <c r="NAI1344" s="121"/>
      <c r="NAJ1344" s="121"/>
      <c r="NAK1344" s="121"/>
      <c r="NAL1344" s="121"/>
      <c r="NAM1344" s="121"/>
      <c r="NAN1344" s="121"/>
      <c r="NAO1344" s="121"/>
      <c r="NAP1344" s="121"/>
      <c r="NAQ1344" s="121"/>
      <c r="NAR1344" s="121"/>
      <c r="NAS1344" s="121"/>
      <c r="NAT1344" s="121"/>
      <c r="NAU1344" s="121"/>
      <c r="NAV1344" s="121"/>
      <c r="NAW1344" s="121"/>
      <c r="NAX1344" s="121"/>
      <c r="NAY1344" s="121"/>
      <c r="NAZ1344" s="121"/>
      <c r="NBA1344" s="121"/>
      <c r="NBB1344" s="121"/>
      <c r="NBC1344" s="121"/>
      <c r="NBD1344" s="121"/>
      <c r="NBE1344" s="121"/>
      <c r="NBF1344" s="121"/>
      <c r="NBG1344" s="121"/>
      <c r="NBH1344" s="121"/>
      <c r="NBI1344" s="121"/>
      <c r="NBJ1344" s="121"/>
      <c r="NBK1344" s="121"/>
      <c r="NBL1344" s="121"/>
      <c r="NBM1344" s="121"/>
      <c r="NBN1344" s="121"/>
      <c r="NBO1344" s="121"/>
      <c r="NBP1344" s="121"/>
      <c r="NBQ1344" s="121"/>
      <c r="NBR1344" s="121"/>
      <c r="NBS1344" s="121"/>
      <c r="NBT1344" s="121"/>
      <c r="NBU1344" s="121"/>
      <c r="NBV1344" s="121"/>
      <c r="NBW1344" s="121"/>
      <c r="NBX1344" s="121"/>
      <c r="NBY1344" s="121"/>
      <c r="NBZ1344" s="121"/>
      <c r="NCA1344" s="121"/>
      <c r="NCB1344" s="121"/>
      <c r="NCC1344" s="121"/>
      <c r="NCD1344" s="121"/>
      <c r="NCE1344" s="121"/>
      <c r="NCF1344" s="121"/>
      <c r="NCG1344" s="121"/>
      <c r="NCH1344" s="121"/>
      <c r="NCI1344" s="121"/>
      <c r="NCJ1344" s="121"/>
      <c r="NCK1344" s="121"/>
      <c r="NCL1344" s="121"/>
      <c r="NCM1344" s="121"/>
      <c r="NCN1344" s="121"/>
      <c r="NCO1344" s="121"/>
      <c r="NCP1344" s="121"/>
      <c r="NCQ1344" s="121"/>
      <c r="NCR1344" s="121"/>
      <c r="NCS1344" s="121"/>
      <c r="NCT1344" s="121"/>
      <c r="NCU1344" s="121"/>
      <c r="NCV1344" s="121"/>
      <c r="NCW1344" s="121"/>
      <c r="NCX1344" s="121"/>
      <c r="NCY1344" s="121"/>
      <c r="NCZ1344" s="121"/>
      <c r="NDA1344" s="121"/>
      <c r="NDB1344" s="121"/>
      <c r="NDC1344" s="121"/>
      <c r="NDD1344" s="121"/>
      <c r="NDE1344" s="121"/>
      <c r="NDF1344" s="121"/>
      <c r="NDG1344" s="121"/>
      <c r="NDH1344" s="121"/>
      <c r="NDI1344" s="121"/>
      <c r="NDJ1344" s="121"/>
      <c r="NDK1344" s="121"/>
      <c r="NDL1344" s="121"/>
      <c r="NDM1344" s="121"/>
      <c r="NDN1344" s="121"/>
      <c r="NDO1344" s="121"/>
      <c r="NDP1344" s="121"/>
      <c r="NDQ1344" s="121"/>
      <c r="NDR1344" s="121"/>
      <c r="NDS1344" s="121"/>
      <c r="NDT1344" s="121"/>
      <c r="NDU1344" s="121"/>
      <c r="NDV1344" s="121"/>
      <c r="NDW1344" s="121"/>
      <c r="NDX1344" s="121"/>
      <c r="NDY1344" s="121"/>
      <c r="NDZ1344" s="121"/>
      <c r="NEA1344" s="121"/>
      <c r="NEB1344" s="121"/>
      <c r="NEC1344" s="121"/>
      <c r="NED1344" s="121"/>
      <c r="NEE1344" s="121"/>
      <c r="NEF1344" s="121"/>
      <c r="NEG1344" s="121"/>
      <c r="NEH1344" s="121"/>
      <c r="NEI1344" s="121"/>
      <c r="NEJ1344" s="121"/>
      <c r="NEK1344" s="121"/>
      <c r="NEL1344" s="121"/>
      <c r="NEM1344" s="121"/>
      <c r="NEN1344" s="121"/>
      <c r="NEO1344" s="121"/>
      <c r="NEP1344" s="121"/>
      <c r="NEQ1344" s="121"/>
      <c r="NER1344" s="121"/>
      <c r="NES1344" s="121"/>
      <c r="NET1344" s="121"/>
      <c r="NEU1344" s="121"/>
      <c r="NEV1344" s="121"/>
      <c r="NEW1344" s="121"/>
      <c r="NEX1344" s="121"/>
      <c r="NEY1344" s="121"/>
      <c r="NEZ1344" s="121"/>
      <c r="NFA1344" s="121"/>
      <c r="NFB1344" s="121"/>
      <c r="NFC1344" s="121"/>
      <c r="NFD1344" s="121"/>
      <c r="NFE1344" s="121"/>
      <c r="NFF1344" s="121"/>
      <c r="NFG1344" s="121"/>
      <c r="NFH1344" s="121"/>
      <c r="NFI1344" s="121"/>
      <c r="NFJ1344" s="121"/>
      <c r="NFK1344" s="121"/>
      <c r="NFL1344" s="121"/>
      <c r="NFM1344" s="121"/>
      <c r="NFN1344" s="121"/>
      <c r="NFO1344" s="121"/>
      <c r="NFP1344" s="121"/>
      <c r="NFQ1344" s="121"/>
      <c r="NFR1344" s="121"/>
      <c r="NFS1344" s="121"/>
      <c r="NFT1344" s="121"/>
      <c r="NFU1344" s="121"/>
      <c r="NFV1344" s="121"/>
      <c r="NFW1344" s="121"/>
      <c r="NFX1344" s="121"/>
      <c r="NFY1344" s="121"/>
      <c r="NFZ1344" s="121"/>
      <c r="NGA1344" s="121"/>
      <c r="NGB1344" s="121"/>
      <c r="NGC1344" s="121"/>
      <c r="NGD1344" s="121"/>
      <c r="NGE1344" s="121"/>
      <c r="NGF1344" s="121"/>
      <c r="NGG1344" s="121"/>
      <c r="NGH1344" s="121"/>
      <c r="NGI1344" s="121"/>
      <c r="NGJ1344" s="121"/>
      <c r="NGK1344" s="121"/>
      <c r="NGL1344" s="121"/>
      <c r="NGM1344" s="121"/>
      <c r="NGN1344" s="121"/>
      <c r="NGO1344" s="121"/>
      <c r="NGP1344" s="121"/>
      <c r="NGQ1344" s="121"/>
      <c r="NGR1344" s="121"/>
      <c r="NGS1344" s="121"/>
      <c r="NGT1344" s="121"/>
      <c r="NGU1344" s="121"/>
      <c r="NGV1344" s="121"/>
      <c r="NGW1344" s="121"/>
      <c r="NGX1344" s="121"/>
      <c r="NGY1344" s="121"/>
      <c r="NGZ1344" s="121"/>
      <c r="NHA1344" s="121"/>
      <c r="NHB1344" s="121"/>
      <c r="NHC1344" s="121"/>
      <c r="NHD1344" s="121"/>
      <c r="NHE1344" s="121"/>
      <c r="NHF1344" s="121"/>
      <c r="NHG1344" s="121"/>
      <c r="NHH1344" s="121"/>
      <c r="NHI1344" s="121"/>
      <c r="NHJ1344" s="121"/>
      <c r="NHK1344" s="121"/>
      <c r="NHL1344" s="121"/>
      <c r="NHM1344" s="121"/>
      <c r="NHN1344" s="121"/>
      <c r="NHO1344" s="121"/>
      <c r="NHP1344" s="121"/>
      <c r="NHQ1344" s="121"/>
      <c r="NHR1344" s="121"/>
      <c r="NHS1344" s="121"/>
      <c r="NHT1344" s="121"/>
      <c r="NHU1344" s="121"/>
      <c r="NHV1344" s="121"/>
      <c r="NHW1344" s="121"/>
      <c r="NHX1344" s="121"/>
      <c r="NHY1344" s="121"/>
      <c r="NHZ1344" s="121"/>
      <c r="NIA1344" s="121"/>
      <c r="NIB1344" s="121"/>
      <c r="NIC1344" s="121"/>
      <c r="NID1344" s="121"/>
      <c r="NIE1344" s="121"/>
      <c r="NIF1344" s="121"/>
      <c r="NIG1344" s="121"/>
      <c r="NIH1344" s="121"/>
      <c r="NII1344" s="121"/>
      <c r="NIJ1344" s="121"/>
      <c r="NIK1344" s="121"/>
      <c r="NIL1344" s="121"/>
      <c r="NIM1344" s="121"/>
      <c r="NIN1344" s="121"/>
      <c r="NIO1344" s="121"/>
      <c r="NIP1344" s="121"/>
      <c r="NIQ1344" s="121"/>
      <c r="NIR1344" s="121"/>
      <c r="NIS1344" s="121"/>
      <c r="NIT1344" s="121"/>
      <c r="NIU1344" s="121"/>
      <c r="NIV1344" s="121"/>
      <c r="NIW1344" s="121"/>
      <c r="NIX1344" s="121"/>
      <c r="NIY1344" s="121"/>
      <c r="NIZ1344" s="121"/>
      <c r="NJA1344" s="121"/>
      <c r="NJB1344" s="121"/>
      <c r="NJC1344" s="121"/>
      <c r="NJD1344" s="121"/>
      <c r="NJE1344" s="121"/>
      <c r="NJF1344" s="121"/>
      <c r="NJG1344" s="121"/>
      <c r="NJH1344" s="121"/>
      <c r="NJI1344" s="121"/>
      <c r="NJJ1344" s="121"/>
      <c r="NJK1344" s="121"/>
      <c r="NJL1344" s="121"/>
      <c r="NJM1344" s="121"/>
      <c r="NJN1344" s="121"/>
      <c r="NJO1344" s="121"/>
      <c r="NJP1344" s="121"/>
      <c r="NJQ1344" s="121"/>
      <c r="NJR1344" s="121"/>
      <c r="NJS1344" s="121"/>
      <c r="NJT1344" s="121"/>
      <c r="NJU1344" s="121"/>
      <c r="NJV1344" s="121"/>
      <c r="NJW1344" s="121"/>
      <c r="NJX1344" s="121"/>
      <c r="NJY1344" s="121"/>
      <c r="NJZ1344" s="121"/>
      <c r="NKA1344" s="121"/>
      <c r="NKB1344" s="121"/>
      <c r="NKC1344" s="121"/>
      <c r="NKD1344" s="121"/>
      <c r="NKE1344" s="121"/>
      <c r="NKF1344" s="121"/>
      <c r="NKG1344" s="121"/>
      <c r="NKH1344" s="121"/>
      <c r="NKI1344" s="121"/>
      <c r="NKJ1344" s="121"/>
      <c r="NKK1344" s="121"/>
      <c r="NKL1344" s="121"/>
      <c r="NKM1344" s="121"/>
      <c r="NKN1344" s="121"/>
      <c r="NKO1344" s="121"/>
      <c r="NKP1344" s="121"/>
      <c r="NKQ1344" s="121"/>
      <c r="NKR1344" s="121"/>
      <c r="NKS1344" s="121"/>
      <c r="NKT1344" s="121"/>
      <c r="NKU1344" s="121"/>
      <c r="NKV1344" s="121"/>
      <c r="NKW1344" s="121"/>
      <c r="NKX1344" s="121"/>
      <c r="NKY1344" s="121"/>
      <c r="NKZ1344" s="121"/>
      <c r="NLA1344" s="121"/>
      <c r="NLB1344" s="121"/>
      <c r="NLC1344" s="121"/>
      <c r="NLD1344" s="121"/>
      <c r="NLE1344" s="121"/>
      <c r="NLF1344" s="121"/>
      <c r="NLG1344" s="121"/>
      <c r="NLH1344" s="121"/>
      <c r="NLI1344" s="121"/>
      <c r="NLJ1344" s="121"/>
      <c r="NLK1344" s="121"/>
      <c r="NLL1344" s="121"/>
      <c r="NLM1344" s="121"/>
      <c r="NLN1344" s="121"/>
      <c r="NLO1344" s="121"/>
      <c r="NLP1344" s="121"/>
      <c r="NLQ1344" s="121"/>
      <c r="NLR1344" s="121"/>
      <c r="NLS1344" s="121"/>
      <c r="NLT1344" s="121"/>
      <c r="NLU1344" s="121"/>
      <c r="NLV1344" s="121"/>
      <c r="NLW1344" s="121"/>
      <c r="NLX1344" s="121"/>
      <c r="NLY1344" s="121"/>
      <c r="NLZ1344" s="121"/>
      <c r="NMA1344" s="121"/>
      <c r="NMB1344" s="121"/>
      <c r="NMC1344" s="121"/>
      <c r="NMD1344" s="121"/>
      <c r="NME1344" s="121"/>
      <c r="NMF1344" s="121"/>
      <c r="NMG1344" s="121"/>
      <c r="NMH1344" s="121"/>
      <c r="NMI1344" s="121"/>
      <c r="NMJ1344" s="121"/>
      <c r="NMK1344" s="121"/>
      <c r="NML1344" s="121"/>
      <c r="NMM1344" s="121"/>
      <c r="NMN1344" s="121"/>
      <c r="NMO1344" s="121"/>
      <c r="NMP1344" s="121"/>
      <c r="NMQ1344" s="121"/>
      <c r="NMR1344" s="121"/>
      <c r="NMS1344" s="121"/>
      <c r="NMT1344" s="121"/>
      <c r="NMU1344" s="121"/>
      <c r="NMV1344" s="121"/>
      <c r="NMW1344" s="121"/>
      <c r="NMX1344" s="121"/>
      <c r="NMY1344" s="121"/>
      <c r="NMZ1344" s="121"/>
      <c r="NNA1344" s="121"/>
      <c r="NNB1344" s="121"/>
      <c r="NNC1344" s="121"/>
      <c r="NND1344" s="121"/>
      <c r="NNE1344" s="121"/>
      <c r="NNF1344" s="121"/>
      <c r="NNG1344" s="121"/>
      <c r="NNH1344" s="121"/>
      <c r="NNI1344" s="121"/>
      <c r="NNJ1344" s="121"/>
      <c r="NNK1344" s="121"/>
      <c r="NNL1344" s="121"/>
      <c r="NNM1344" s="121"/>
      <c r="NNN1344" s="121"/>
      <c r="NNO1344" s="121"/>
      <c r="NNP1344" s="121"/>
      <c r="NNQ1344" s="121"/>
      <c r="NNR1344" s="121"/>
      <c r="NNS1344" s="121"/>
      <c r="NNT1344" s="121"/>
      <c r="NNU1344" s="121"/>
      <c r="NNV1344" s="121"/>
      <c r="NNW1344" s="121"/>
      <c r="NNX1344" s="121"/>
      <c r="NNY1344" s="121"/>
      <c r="NNZ1344" s="121"/>
      <c r="NOA1344" s="121"/>
      <c r="NOB1344" s="121"/>
      <c r="NOC1344" s="121"/>
      <c r="NOD1344" s="121"/>
      <c r="NOE1344" s="121"/>
      <c r="NOF1344" s="121"/>
      <c r="NOG1344" s="121"/>
      <c r="NOH1344" s="121"/>
      <c r="NOI1344" s="121"/>
      <c r="NOJ1344" s="121"/>
      <c r="NOK1344" s="121"/>
      <c r="NOL1344" s="121"/>
      <c r="NOM1344" s="121"/>
      <c r="NON1344" s="121"/>
      <c r="NOO1344" s="121"/>
      <c r="NOP1344" s="121"/>
      <c r="NOQ1344" s="121"/>
      <c r="NOR1344" s="121"/>
      <c r="NOS1344" s="121"/>
      <c r="NOT1344" s="121"/>
      <c r="NOU1344" s="121"/>
      <c r="NOV1344" s="121"/>
      <c r="NOW1344" s="121"/>
      <c r="NOX1344" s="121"/>
      <c r="NOY1344" s="121"/>
      <c r="NOZ1344" s="121"/>
      <c r="NPA1344" s="121"/>
      <c r="NPB1344" s="121"/>
      <c r="NPC1344" s="121"/>
      <c r="NPD1344" s="121"/>
      <c r="NPE1344" s="121"/>
      <c r="NPF1344" s="121"/>
      <c r="NPG1344" s="121"/>
      <c r="NPH1344" s="121"/>
      <c r="NPI1344" s="121"/>
      <c r="NPJ1344" s="121"/>
      <c r="NPK1344" s="121"/>
      <c r="NPL1344" s="121"/>
      <c r="NPM1344" s="121"/>
      <c r="NPN1344" s="121"/>
      <c r="NPO1344" s="121"/>
      <c r="NPP1344" s="121"/>
      <c r="NPQ1344" s="121"/>
      <c r="NPR1344" s="121"/>
      <c r="NPS1344" s="121"/>
      <c r="NPT1344" s="121"/>
      <c r="NPU1344" s="121"/>
      <c r="NPV1344" s="121"/>
      <c r="NPW1344" s="121"/>
      <c r="NPX1344" s="121"/>
      <c r="NPY1344" s="121"/>
      <c r="NPZ1344" s="121"/>
      <c r="NQA1344" s="121"/>
      <c r="NQB1344" s="121"/>
      <c r="NQC1344" s="121"/>
      <c r="NQD1344" s="121"/>
      <c r="NQE1344" s="121"/>
      <c r="NQF1344" s="121"/>
      <c r="NQG1344" s="121"/>
      <c r="NQH1344" s="121"/>
      <c r="NQI1344" s="121"/>
      <c r="NQJ1344" s="121"/>
      <c r="NQK1344" s="121"/>
      <c r="NQL1344" s="121"/>
      <c r="NQM1344" s="121"/>
      <c r="NQN1344" s="121"/>
      <c r="NQO1344" s="121"/>
      <c r="NQP1344" s="121"/>
      <c r="NQQ1344" s="121"/>
      <c r="NQR1344" s="121"/>
      <c r="NQS1344" s="121"/>
      <c r="NQT1344" s="121"/>
      <c r="NQU1344" s="121"/>
      <c r="NQV1344" s="121"/>
      <c r="NQW1344" s="121"/>
      <c r="NQX1344" s="121"/>
      <c r="NQY1344" s="121"/>
      <c r="NQZ1344" s="121"/>
      <c r="NRA1344" s="121"/>
      <c r="NRB1344" s="121"/>
      <c r="NRC1344" s="121"/>
      <c r="NRD1344" s="121"/>
      <c r="NRE1344" s="121"/>
      <c r="NRF1344" s="121"/>
      <c r="NRG1344" s="121"/>
      <c r="NRH1344" s="121"/>
      <c r="NRI1344" s="121"/>
      <c r="NRJ1344" s="121"/>
      <c r="NRK1344" s="121"/>
      <c r="NRL1344" s="121"/>
      <c r="NRM1344" s="121"/>
      <c r="NRN1344" s="121"/>
      <c r="NRO1344" s="121"/>
      <c r="NRP1344" s="121"/>
      <c r="NRQ1344" s="121"/>
      <c r="NRR1344" s="121"/>
      <c r="NRS1344" s="121"/>
      <c r="NRT1344" s="121"/>
      <c r="NRU1344" s="121"/>
      <c r="NRV1344" s="121"/>
      <c r="NRW1344" s="121"/>
      <c r="NRX1344" s="121"/>
      <c r="NRY1344" s="121"/>
      <c r="NRZ1344" s="121"/>
      <c r="NSA1344" s="121"/>
      <c r="NSB1344" s="121"/>
      <c r="NSC1344" s="121"/>
      <c r="NSD1344" s="121"/>
      <c r="NSE1344" s="121"/>
      <c r="NSF1344" s="121"/>
      <c r="NSG1344" s="121"/>
      <c r="NSH1344" s="121"/>
      <c r="NSI1344" s="121"/>
      <c r="NSJ1344" s="121"/>
      <c r="NSK1344" s="121"/>
      <c r="NSL1344" s="121"/>
      <c r="NSM1344" s="121"/>
      <c r="NSN1344" s="121"/>
      <c r="NSO1344" s="121"/>
      <c r="NSP1344" s="121"/>
      <c r="NSQ1344" s="121"/>
      <c r="NSR1344" s="121"/>
      <c r="NSS1344" s="121"/>
      <c r="NST1344" s="121"/>
      <c r="NSU1344" s="121"/>
      <c r="NSV1344" s="121"/>
      <c r="NSW1344" s="121"/>
      <c r="NSX1344" s="121"/>
      <c r="NSY1344" s="121"/>
      <c r="NSZ1344" s="121"/>
      <c r="NTA1344" s="121"/>
      <c r="NTB1344" s="121"/>
      <c r="NTC1344" s="121"/>
      <c r="NTD1344" s="121"/>
      <c r="NTE1344" s="121"/>
      <c r="NTF1344" s="121"/>
      <c r="NTG1344" s="121"/>
      <c r="NTH1344" s="121"/>
      <c r="NTI1344" s="121"/>
      <c r="NTJ1344" s="121"/>
      <c r="NTK1344" s="121"/>
      <c r="NTL1344" s="121"/>
      <c r="NTM1344" s="121"/>
      <c r="NTN1344" s="121"/>
      <c r="NTO1344" s="121"/>
      <c r="NTP1344" s="121"/>
      <c r="NTQ1344" s="121"/>
      <c r="NTR1344" s="121"/>
      <c r="NTS1344" s="121"/>
      <c r="NTT1344" s="121"/>
      <c r="NTU1344" s="121"/>
      <c r="NTV1344" s="121"/>
      <c r="NTW1344" s="121"/>
      <c r="NTX1344" s="121"/>
      <c r="NTY1344" s="121"/>
      <c r="NTZ1344" s="121"/>
      <c r="NUA1344" s="121"/>
      <c r="NUB1344" s="121"/>
      <c r="NUC1344" s="121"/>
      <c r="NUD1344" s="121"/>
      <c r="NUE1344" s="121"/>
      <c r="NUF1344" s="121"/>
      <c r="NUG1344" s="121"/>
      <c r="NUH1344" s="121"/>
      <c r="NUI1344" s="121"/>
      <c r="NUJ1344" s="121"/>
      <c r="NUK1344" s="121"/>
      <c r="NUL1344" s="121"/>
      <c r="NUM1344" s="121"/>
      <c r="NUN1344" s="121"/>
      <c r="NUO1344" s="121"/>
      <c r="NUP1344" s="121"/>
      <c r="NUQ1344" s="121"/>
      <c r="NUR1344" s="121"/>
      <c r="NUS1344" s="121"/>
      <c r="NUT1344" s="121"/>
      <c r="NUU1344" s="121"/>
      <c r="NUV1344" s="121"/>
      <c r="NUW1344" s="121"/>
      <c r="NUX1344" s="121"/>
      <c r="NUY1344" s="121"/>
      <c r="NUZ1344" s="121"/>
      <c r="NVA1344" s="121"/>
      <c r="NVB1344" s="121"/>
      <c r="NVC1344" s="121"/>
      <c r="NVD1344" s="121"/>
      <c r="NVE1344" s="121"/>
      <c r="NVF1344" s="121"/>
      <c r="NVG1344" s="121"/>
      <c r="NVH1344" s="121"/>
      <c r="NVI1344" s="121"/>
      <c r="NVJ1344" s="121"/>
      <c r="NVK1344" s="121"/>
      <c r="NVL1344" s="121"/>
      <c r="NVM1344" s="121"/>
      <c r="NVN1344" s="121"/>
      <c r="NVO1344" s="121"/>
      <c r="NVP1344" s="121"/>
      <c r="NVQ1344" s="121"/>
      <c r="NVR1344" s="121"/>
      <c r="NVS1344" s="121"/>
      <c r="NVT1344" s="121"/>
      <c r="NVU1344" s="121"/>
      <c r="NVV1344" s="121"/>
      <c r="NVW1344" s="121"/>
      <c r="NVX1344" s="121"/>
      <c r="NVY1344" s="121"/>
      <c r="NVZ1344" s="121"/>
      <c r="NWA1344" s="121"/>
      <c r="NWB1344" s="121"/>
      <c r="NWC1344" s="121"/>
      <c r="NWD1344" s="121"/>
      <c r="NWE1344" s="121"/>
      <c r="NWF1344" s="121"/>
      <c r="NWG1344" s="121"/>
      <c r="NWH1344" s="121"/>
      <c r="NWI1344" s="121"/>
      <c r="NWJ1344" s="121"/>
      <c r="NWK1344" s="121"/>
      <c r="NWL1344" s="121"/>
      <c r="NWM1344" s="121"/>
      <c r="NWN1344" s="121"/>
      <c r="NWO1344" s="121"/>
      <c r="NWP1344" s="121"/>
      <c r="NWQ1344" s="121"/>
      <c r="NWR1344" s="121"/>
      <c r="NWS1344" s="121"/>
      <c r="NWT1344" s="121"/>
      <c r="NWU1344" s="121"/>
      <c r="NWV1344" s="121"/>
      <c r="NWW1344" s="121"/>
      <c r="NWX1344" s="121"/>
      <c r="NWY1344" s="121"/>
      <c r="NWZ1344" s="121"/>
      <c r="NXA1344" s="121"/>
      <c r="NXB1344" s="121"/>
      <c r="NXC1344" s="121"/>
      <c r="NXD1344" s="121"/>
      <c r="NXE1344" s="121"/>
      <c r="NXF1344" s="121"/>
      <c r="NXG1344" s="121"/>
      <c r="NXH1344" s="121"/>
      <c r="NXI1344" s="121"/>
      <c r="NXJ1344" s="121"/>
      <c r="NXK1344" s="121"/>
      <c r="NXL1344" s="121"/>
      <c r="NXM1344" s="121"/>
      <c r="NXN1344" s="121"/>
      <c r="NXO1344" s="121"/>
      <c r="NXP1344" s="121"/>
      <c r="NXQ1344" s="121"/>
      <c r="NXR1344" s="121"/>
      <c r="NXS1344" s="121"/>
      <c r="NXT1344" s="121"/>
      <c r="NXU1344" s="121"/>
      <c r="NXV1344" s="121"/>
      <c r="NXW1344" s="121"/>
      <c r="NXX1344" s="121"/>
      <c r="NXY1344" s="121"/>
      <c r="NXZ1344" s="121"/>
      <c r="NYA1344" s="121"/>
      <c r="NYB1344" s="121"/>
      <c r="NYC1344" s="121"/>
      <c r="NYD1344" s="121"/>
      <c r="NYE1344" s="121"/>
      <c r="NYF1344" s="121"/>
      <c r="NYG1344" s="121"/>
      <c r="NYH1344" s="121"/>
      <c r="NYI1344" s="121"/>
      <c r="NYJ1344" s="121"/>
      <c r="NYK1344" s="121"/>
      <c r="NYL1344" s="121"/>
      <c r="NYM1344" s="121"/>
      <c r="NYN1344" s="121"/>
      <c r="NYO1344" s="121"/>
      <c r="NYP1344" s="121"/>
      <c r="NYQ1344" s="121"/>
      <c r="NYR1344" s="121"/>
      <c r="NYS1344" s="121"/>
      <c r="NYT1344" s="121"/>
      <c r="NYU1344" s="121"/>
      <c r="NYV1344" s="121"/>
      <c r="NYW1344" s="121"/>
      <c r="NYX1344" s="121"/>
      <c r="NYY1344" s="121"/>
      <c r="NYZ1344" s="121"/>
      <c r="NZA1344" s="121"/>
      <c r="NZB1344" s="121"/>
      <c r="NZC1344" s="121"/>
      <c r="NZD1344" s="121"/>
      <c r="NZE1344" s="121"/>
      <c r="NZF1344" s="121"/>
      <c r="NZG1344" s="121"/>
      <c r="NZH1344" s="121"/>
      <c r="NZI1344" s="121"/>
      <c r="NZJ1344" s="121"/>
      <c r="NZK1344" s="121"/>
      <c r="NZL1344" s="121"/>
      <c r="NZM1344" s="121"/>
      <c r="NZN1344" s="121"/>
      <c r="NZO1344" s="121"/>
      <c r="NZP1344" s="121"/>
      <c r="NZQ1344" s="121"/>
      <c r="NZR1344" s="121"/>
      <c r="NZS1344" s="121"/>
      <c r="NZT1344" s="121"/>
      <c r="NZU1344" s="121"/>
      <c r="NZV1344" s="121"/>
      <c r="NZW1344" s="121"/>
      <c r="NZX1344" s="121"/>
      <c r="NZY1344" s="121"/>
      <c r="NZZ1344" s="121"/>
      <c r="OAA1344" s="121"/>
      <c r="OAB1344" s="121"/>
      <c r="OAC1344" s="121"/>
      <c r="OAD1344" s="121"/>
      <c r="OAE1344" s="121"/>
      <c r="OAF1344" s="121"/>
      <c r="OAG1344" s="121"/>
      <c r="OAH1344" s="121"/>
      <c r="OAI1344" s="121"/>
      <c r="OAJ1344" s="121"/>
      <c r="OAK1344" s="121"/>
      <c r="OAL1344" s="121"/>
      <c r="OAM1344" s="121"/>
      <c r="OAN1344" s="121"/>
      <c r="OAO1344" s="121"/>
      <c r="OAP1344" s="121"/>
      <c r="OAQ1344" s="121"/>
      <c r="OAR1344" s="121"/>
      <c r="OAS1344" s="121"/>
      <c r="OAT1344" s="121"/>
      <c r="OAU1344" s="121"/>
      <c r="OAV1344" s="121"/>
      <c r="OAW1344" s="121"/>
      <c r="OAX1344" s="121"/>
      <c r="OAY1344" s="121"/>
      <c r="OAZ1344" s="121"/>
      <c r="OBA1344" s="121"/>
      <c r="OBB1344" s="121"/>
      <c r="OBC1344" s="121"/>
      <c r="OBD1344" s="121"/>
      <c r="OBE1344" s="121"/>
      <c r="OBF1344" s="121"/>
      <c r="OBG1344" s="121"/>
      <c r="OBH1344" s="121"/>
      <c r="OBI1344" s="121"/>
      <c r="OBJ1344" s="121"/>
      <c r="OBK1344" s="121"/>
      <c r="OBL1344" s="121"/>
      <c r="OBM1344" s="121"/>
      <c r="OBN1344" s="121"/>
      <c r="OBO1344" s="121"/>
      <c r="OBP1344" s="121"/>
      <c r="OBQ1344" s="121"/>
      <c r="OBR1344" s="121"/>
      <c r="OBS1344" s="121"/>
      <c r="OBT1344" s="121"/>
      <c r="OBU1344" s="121"/>
      <c r="OBV1344" s="121"/>
      <c r="OBW1344" s="121"/>
      <c r="OBX1344" s="121"/>
      <c r="OBY1344" s="121"/>
      <c r="OBZ1344" s="121"/>
      <c r="OCA1344" s="121"/>
      <c r="OCB1344" s="121"/>
      <c r="OCC1344" s="121"/>
      <c r="OCD1344" s="121"/>
      <c r="OCE1344" s="121"/>
      <c r="OCF1344" s="121"/>
      <c r="OCG1344" s="121"/>
      <c r="OCH1344" s="121"/>
      <c r="OCI1344" s="121"/>
      <c r="OCJ1344" s="121"/>
      <c r="OCK1344" s="121"/>
      <c r="OCL1344" s="121"/>
      <c r="OCM1344" s="121"/>
      <c r="OCN1344" s="121"/>
      <c r="OCO1344" s="121"/>
      <c r="OCP1344" s="121"/>
      <c r="OCQ1344" s="121"/>
      <c r="OCR1344" s="121"/>
      <c r="OCS1344" s="121"/>
      <c r="OCT1344" s="121"/>
      <c r="OCU1344" s="121"/>
      <c r="OCV1344" s="121"/>
      <c r="OCW1344" s="121"/>
      <c r="OCX1344" s="121"/>
      <c r="OCY1344" s="121"/>
      <c r="OCZ1344" s="121"/>
      <c r="ODA1344" s="121"/>
      <c r="ODB1344" s="121"/>
      <c r="ODC1344" s="121"/>
      <c r="ODD1344" s="121"/>
      <c r="ODE1344" s="121"/>
      <c r="ODF1344" s="121"/>
      <c r="ODG1344" s="121"/>
      <c r="ODH1344" s="121"/>
      <c r="ODI1344" s="121"/>
      <c r="ODJ1344" s="121"/>
      <c r="ODK1344" s="121"/>
      <c r="ODL1344" s="121"/>
      <c r="ODM1344" s="121"/>
      <c r="ODN1344" s="121"/>
      <c r="ODO1344" s="121"/>
      <c r="ODP1344" s="121"/>
      <c r="ODQ1344" s="121"/>
      <c r="ODR1344" s="121"/>
      <c r="ODS1344" s="121"/>
      <c r="ODT1344" s="121"/>
      <c r="ODU1344" s="121"/>
      <c r="ODV1344" s="121"/>
      <c r="ODW1344" s="121"/>
      <c r="ODX1344" s="121"/>
      <c r="ODY1344" s="121"/>
      <c r="ODZ1344" s="121"/>
      <c r="OEA1344" s="121"/>
      <c r="OEB1344" s="121"/>
      <c r="OEC1344" s="121"/>
      <c r="OED1344" s="121"/>
      <c r="OEE1344" s="121"/>
      <c r="OEF1344" s="121"/>
      <c r="OEG1344" s="121"/>
      <c r="OEH1344" s="121"/>
      <c r="OEI1344" s="121"/>
      <c r="OEJ1344" s="121"/>
      <c r="OEK1344" s="121"/>
      <c r="OEL1344" s="121"/>
      <c r="OEM1344" s="121"/>
      <c r="OEN1344" s="121"/>
      <c r="OEO1344" s="121"/>
      <c r="OEP1344" s="121"/>
      <c r="OEQ1344" s="121"/>
      <c r="OER1344" s="121"/>
      <c r="OES1344" s="121"/>
      <c r="OET1344" s="121"/>
      <c r="OEU1344" s="121"/>
      <c r="OEV1344" s="121"/>
      <c r="OEW1344" s="121"/>
      <c r="OEX1344" s="121"/>
      <c r="OEY1344" s="121"/>
      <c r="OEZ1344" s="121"/>
      <c r="OFA1344" s="121"/>
      <c r="OFB1344" s="121"/>
      <c r="OFC1344" s="121"/>
      <c r="OFD1344" s="121"/>
      <c r="OFE1344" s="121"/>
      <c r="OFF1344" s="121"/>
      <c r="OFG1344" s="121"/>
      <c r="OFH1344" s="121"/>
      <c r="OFI1344" s="121"/>
      <c r="OFJ1344" s="121"/>
      <c r="OFK1344" s="121"/>
      <c r="OFL1344" s="121"/>
      <c r="OFM1344" s="121"/>
      <c r="OFN1344" s="121"/>
      <c r="OFO1344" s="121"/>
      <c r="OFP1344" s="121"/>
      <c r="OFQ1344" s="121"/>
      <c r="OFR1344" s="121"/>
      <c r="OFS1344" s="121"/>
      <c r="OFT1344" s="121"/>
      <c r="OFU1344" s="121"/>
      <c r="OFV1344" s="121"/>
      <c r="OFW1344" s="121"/>
      <c r="OFX1344" s="121"/>
      <c r="OFY1344" s="121"/>
      <c r="OFZ1344" s="121"/>
      <c r="OGA1344" s="121"/>
      <c r="OGB1344" s="121"/>
      <c r="OGC1344" s="121"/>
      <c r="OGD1344" s="121"/>
      <c r="OGE1344" s="121"/>
      <c r="OGF1344" s="121"/>
      <c r="OGG1344" s="121"/>
      <c r="OGH1344" s="121"/>
      <c r="OGI1344" s="121"/>
      <c r="OGJ1344" s="121"/>
      <c r="OGK1344" s="121"/>
      <c r="OGL1344" s="121"/>
      <c r="OGM1344" s="121"/>
      <c r="OGN1344" s="121"/>
      <c r="OGO1344" s="121"/>
      <c r="OGP1344" s="121"/>
      <c r="OGQ1344" s="121"/>
      <c r="OGR1344" s="121"/>
      <c r="OGS1344" s="121"/>
      <c r="OGT1344" s="121"/>
      <c r="OGU1344" s="121"/>
      <c r="OGV1344" s="121"/>
      <c r="OGW1344" s="121"/>
      <c r="OGX1344" s="121"/>
      <c r="OGY1344" s="121"/>
      <c r="OGZ1344" s="121"/>
      <c r="OHA1344" s="121"/>
      <c r="OHB1344" s="121"/>
      <c r="OHC1344" s="121"/>
      <c r="OHD1344" s="121"/>
      <c r="OHE1344" s="121"/>
      <c r="OHF1344" s="121"/>
      <c r="OHG1344" s="121"/>
      <c r="OHH1344" s="121"/>
      <c r="OHI1344" s="121"/>
      <c r="OHJ1344" s="121"/>
      <c r="OHK1344" s="121"/>
      <c r="OHL1344" s="121"/>
      <c r="OHM1344" s="121"/>
      <c r="OHN1344" s="121"/>
      <c r="OHO1344" s="121"/>
      <c r="OHP1344" s="121"/>
      <c r="OHQ1344" s="121"/>
      <c r="OHR1344" s="121"/>
      <c r="OHS1344" s="121"/>
      <c r="OHT1344" s="121"/>
      <c r="OHU1344" s="121"/>
      <c r="OHV1344" s="121"/>
      <c r="OHW1344" s="121"/>
      <c r="OHX1344" s="121"/>
      <c r="OHY1344" s="121"/>
      <c r="OHZ1344" s="121"/>
      <c r="OIA1344" s="121"/>
      <c r="OIB1344" s="121"/>
      <c r="OIC1344" s="121"/>
      <c r="OID1344" s="121"/>
      <c r="OIE1344" s="121"/>
      <c r="OIF1344" s="121"/>
      <c r="OIG1344" s="121"/>
      <c r="OIH1344" s="121"/>
      <c r="OII1344" s="121"/>
      <c r="OIJ1344" s="121"/>
      <c r="OIK1344" s="121"/>
      <c r="OIL1344" s="121"/>
      <c r="OIM1344" s="121"/>
      <c r="OIN1344" s="121"/>
      <c r="OIO1344" s="121"/>
      <c r="OIP1344" s="121"/>
      <c r="OIQ1344" s="121"/>
      <c r="OIR1344" s="121"/>
      <c r="OIS1344" s="121"/>
      <c r="OIT1344" s="121"/>
      <c r="OIU1344" s="121"/>
      <c r="OIV1344" s="121"/>
      <c r="OIW1344" s="121"/>
      <c r="OIX1344" s="121"/>
      <c r="OIY1344" s="121"/>
      <c r="OIZ1344" s="121"/>
      <c r="OJA1344" s="121"/>
      <c r="OJB1344" s="121"/>
      <c r="OJC1344" s="121"/>
      <c r="OJD1344" s="121"/>
      <c r="OJE1344" s="121"/>
      <c r="OJF1344" s="121"/>
      <c r="OJG1344" s="121"/>
      <c r="OJH1344" s="121"/>
      <c r="OJI1344" s="121"/>
      <c r="OJJ1344" s="121"/>
      <c r="OJK1344" s="121"/>
      <c r="OJL1344" s="121"/>
      <c r="OJM1344" s="121"/>
      <c r="OJN1344" s="121"/>
      <c r="OJO1344" s="121"/>
      <c r="OJP1344" s="121"/>
      <c r="OJQ1344" s="121"/>
      <c r="OJR1344" s="121"/>
      <c r="OJS1344" s="121"/>
      <c r="OJT1344" s="121"/>
      <c r="OJU1344" s="121"/>
      <c r="OJV1344" s="121"/>
      <c r="OJW1344" s="121"/>
      <c r="OJX1344" s="121"/>
      <c r="OJY1344" s="121"/>
      <c r="OJZ1344" s="121"/>
      <c r="OKA1344" s="121"/>
      <c r="OKB1344" s="121"/>
      <c r="OKC1344" s="121"/>
      <c r="OKD1344" s="121"/>
      <c r="OKE1344" s="121"/>
      <c r="OKF1344" s="121"/>
      <c r="OKG1344" s="121"/>
      <c r="OKH1344" s="121"/>
      <c r="OKI1344" s="121"/>
      <c r="OKJ1344" s="121"/>
      <c r="OKK1344" s="121"/>
      <c r="OKL1344" s="121"/>
      <c r="OKM1344" s="121"/>
      <c r="OKN1344" s="121"/>
      <c r="OKO1344" s="121"/>
      <c r="OKP1344" s="121"/>
      <c r="OKQ1344" s="121"/>
      <c r="OKR1344" s="121"/>
      <c r="OKS1344" s="121"/>
      <c r="OKT1344" s="121"/>
      <c r="OKU1344" s="121"/>
      <c r="OKV1344" s="121"/>
      <c r="OKW1344" s="121"/>
      <c r="OKX1344" s="121"/>
      <c r="OKY1344" s="121"/>
      <c r="OKZ1344" s="121"/>
      <c r="OLA1344" s="121"/>
      <c r="OLB1344" s="121"/>
      <c r="OLC1344" s="121"/>
      <c r="OLD1344" s="121"/>
      <c r="OLE1344" s="121"/>
      <c r="OLF1344" s="121"/>
      <c r="OLG1344" s="121"/>
      <c r="OLH1344" s="121"/>
      <c r="OLI1344" s="121"/>
      <c r="OLJ1344" s="121"/>
      <c r="OLK1344" s="121"/>
      <c r="OLL1344" s="121"/>
      <c r="OLM1344" s="121"/>
      <c r="OLN1344" s="121"/>
      <c r="OLO1344" s="121"/>
      <c r="OLP1344" s="121"/>
      <c r="OLQ1344" s="121"/>
      <c r="OLR1344" s="121"/>
      <c r="OLS1344" s="121"/>
      <c r="OLT1344" s="121"/>
      <c r="OLU1344" s="121"/>
      <c r="OLV1344" s="121"/>
      <c r="OLW1344" s="121"/>
      <c r="OLX1344" s="121"/>
      <c r="OLY1344" s="121"/>
      <c r="OLZ1344" s="121"/>
      <c r="OMA1344" s="121"/>
      <c r="OMB1344" s="121"/>
      <c r="OMC1344" s="121"/>
      <c r="OMD1344" s="121"/>
      <c r="OME1344" s="121"/>
      <c r="OMF1344" s="121"/>
      <c r="OMG1344" s="121"/>
      <c r="OMH1344" s="121"/>
      <c r="OMI1344" s="121"/>
      <c r="OMJ1344" s="121"/>
      <c r="OMK1344" s="121"/>
      <c r="OML1344" s="121"/>
      <c r="OMM1344" s="121"/>
      <c r="OMN1344" s="121"/>
      <c r="OMO1344" s="121"/>
      <c r="OMP1344" s="121"/>
      <c r="OMQ1344" s="121"/>
      <c r="OMR1344" s="121"/>
      <c r="OMS1344" s="121"/>
      <c r="OMT1344" s="121"/>
      <c r="OMU1344" s="121"/>
      <c r="OMV1344" s="121"/>
      <c r="OMW1344" s="121"/>
      <c r="OMX1344" s="121"/>
      <c r="OMY1344" s="121"/>
      <c r="OMZ1344" s="121"/>
      <c r="ONA1344" s="121"/>
      <c r="ONB1344" s="121"/>
      <c r="ONC1344" s="121"/>
      <c r="OND1344" s="121"/>
      <c r="ONE1344" s="121"/>
      <c r="ONF1344" s="121"/>
      <c r="ONG1344" s="121"/>
      <c r="ONH1344" s="121"/>
      <c r="ONI1344" s="121"/>
      <c r="ONJ1344" s="121"/>
      <c r="ONK1344" s="121"/>
      <c r="ONL1344" s="121"/>
      <c r="ONM1344" s="121"/>
      <c r="ONN1344" s="121"/>
      <c r="ONO1344" s="121"/>
      <c r="ONP1344" s="121"/>
      <c r="ONQ1344" s="121"/>
      <c r="ONR1344" s="121"/>
      <c r="ONS1344" s="121"/>
      <c r="ONT1344" s="121"/>
      <c r="ONU1344" s="121"/>
      <c r="ONV1344" s="121"/>
      <c r="ONW1344" s="121"/>
      <c r="ONX1344" s="121"/>
      <c r="ONY1344" s="121"/>
      <c r="ONZ1344" s="121"/>
      <c r="OOA1344" s="121"/>
      <c r="OOB1344" s="121"/>
      <c r="OOC1344" s="121"/>
      <c r="OOD1344" s="121"/>
      <c r="OOE1344" s="121"/>
      <c r="OOF1344" s="121"/>
      <c r="OOG1344" s="121"/>
      <c r="OOH1344" s="121"/>
      <c r="OOI1344" s="121"/>
      <c r="OOJ1344" s="121"/>
      <c r="OOK1344" s="121"/>
      <c r="OOL1344" s="121"/>
      <c r="OOM1344" s="121"/>
      <c r="OON1344" s="121"/>
      <c r="OOO1344" s="121"/>
      <c r="OOP1344" s="121"/>
      <c r="OOQ1344" s="121"/>
      <c r="OOR1344" s="121"/>
      <c r="OOS1344" s="121"/>
      <c r="OOT1344" s="121"/>
      <c r="OOU1344" s="121"/>
      <c r="OOV1344" s="121"/>
      <c r="OOW1344" s="121"/>
      <c r="OOX1344" s="121"/>
      <c r="OOY1344" s="121"/>
      <c r="OOZ1344" s="121"/>
      <c r="OPA1344" s="121"/>
      <c r="OPB1344" s="121"/>
      <c r="OPC1344" s="121"/>
      <c r="OPD1344" s="121"/>
      <c r="OPE1344" s="121"/>
      <c r="OPF1344" s="121"/>
      <c r="OPG1344" s="121"/>
      <c r="OPH1344" s="121"/>
      <c r="OPI1344" s="121"/>
      <c r="OPJ1344" s="121"/>
      <c r="OPK1344" s="121"/>
      <c r="OPL1344" s="121"/>
      <c r="OPM1344" s="121"/>
      <c r="OPN1344" s="121"/>
      <c r="OPO1344" s="121"/>
      <c r="OPP1344" s="121"/>
      <c r="OPQ1344" s="121"/>
      <c r="OPR1344" s="121"/>
      <c r="OPS1344" s="121"/>
      <c r="OPT1344" s="121"/>
      <c r="OPU1344" s="121"/>
      <c r="OPV1344" s="121"/>
      <c r="OPW1344" s="121"/>
      <c r="OPX1344" s="121"/>
      <c r="OPY1344" s="121"/>
      <c r="OPZ1344" s="121"/>
      <c r="OQA1344" s="121"/>
      <c r="OQB1344" s="121"/>
      <c r="OQC1344" s="121"/>
      <c r="OQD1344" s="121"/>
      <c r="OQE1344" s="121"/>
      <c r="OQF1344" s="121"/>
      <c r="OQG1344" s="121"/>
      <c r="OQH1344" s="121"/>
      <c r="OQI1344" s="121"/>
      <c r="OQJ1344" s="121"/>
      <c r="OQK1344" s="121"/>
      <c r="OQL1344" s="121"/>
      <c r="OQM1344" s="121"/>
      <c r="OQN1344" s="121"/>
      <c r="OQO1344" s="121"/>
      <c r="OQP1344" s="121"/>
      <c r="OQQ1344" s="121"/>
      <c r="OQR1344" s="121"/>
      <c r="OQS1344" s="121"/>
      <c r="OQT1344" s="121"/>
      <c r="OQU1344" s="121"/>
      <c r="OQV1344" s="121"/>
      <c r="OQW1344" s="121"/>
      <c r="OQX1344" s="121"/>
      <c r="OQY1344" s="121"/>
      <c r="OQZ1344" s="121"/>
      <c r="ORA1344" s="121"/>
      <c r="ORB1344" s="121"/>
      <c r="ORC1344" s="121"/>
      <c r="ORD1344" s="121"/>
      <c r="ORE1344" s="121"/>
      <c r="ORF1344" s="121"/>
      <c r="ORG1344" s="121"/>
      <c r="ORH1344" s="121"/>
      <c r="ORI1344" s="121"/>
      <c r="ORJ1344" s="121"/>
      <c r="ORK1344" s="121"/>
      <c r="ORL1344" s="121"/>
      <c r="ORM1344" s="121"/>
      <c r="ORN1344" s="121"/>
      <c r="ORO1344" s="121"/>
      <c r="ORP1344" s="121"/>
      <c r="ORQ1344" s="121"/>
      <c r="ORR1344" s="121"/>
      <c r="ORS1344" s="121"/>
      <c r="ORT1344" s="121"/>
      <c r="ORU1344" s="121"/>
      <c r="ORV1344" s="121"/>
      <c r="ORW1344" s="121"/>
      <c r="ORX1344" s="121"/>
      <c r="ORY1344" s="121"/>
      <c r="ORZ1344" s="121"/>
      <c r="OSA1344" s="121"/>
      <c r="OSB1344" s="121"/>
      <c r="OSC1344" s="121"/>
      <c r="OSD1344" s="121"/>
      <c r="OSE1344" s="121"/>
      <c r="OSF1344" s="121"/>
      <c r="OSG1344" s="121"/>
      <c r="OSH1344" s="121"/>
      <c r="OSI1344" s="121"/>
      <c r="OSJ1344" s="121"/>
      <c r="OSK1344" s="121"/>
      <c r="OSL1344" s="121"/>
      <c r="OSM1344" s="121"/>
      <c r="OSN1344" s="121"/>
      <c r="OSO1344" s="121"/>
      <c r="OSP1344" s="121"/>
      <c r="OSQ1344" s="121"/>
      <c r="OSR1344" s="121"/>
      <c r="OSS1344" s="121"/>
      <c r="OST1344" s="121"/>
      <c r="OSU1344" s="121"/>
      <c r="OSV1344" s="121"/>
      <c r="OSW1344" s="121"/>
      <c r="OSX1344" s="121"/>
      <c r="OSY1344" s="121"/>
      <c r="OSZ1344" s="121"/>
      <c r="OTA1344" s="121"/>
      <c r="OTB1344" s="121"/>
      <c r="OTC1344" s="121"/>
      <c r="OTD1344" s="121"/>
      <c r="OTE1344" s="121"/>
      <c r="OTF1344" s="121"/>
      <c r="OTG1344" s="121"/>
      <c r="OTH1344" s="121"/>
      <c r="OTI1344" s="121"/>
      <c r="OTJ1344" s="121"/>
      <c r="OTK1344" s="121"/>
      <c r="OTL1344" s="121"/>
      <c r="OTM1344" s="121"/>
      <c r="OTN1344" s="121"/>
      <c r="OTO1344" s="121"/>
      <c r="OTP1344" s="121"/>
      <c r="OTQ1344" s="121"/>
      <c r="OTR1344" s="121"/>
      <c r="OTS1344" s="121"/>
      <c r="OTT1344" s="121"/>
      <c r="OTU1344" s="121"/>
      <c r="OTV1344" s="121"/>
      <c r="OTW1344" s="121"/>
      <c r="OTX1344" s="121"/>
      <c r="OTY1344" s="121"/>
      <c r="OTZ1344" s="121"/>
      <c r="OUA1344" s="121"/>
      <c r="OUB1344" s="121"/>
      <c r="OUC1344" s="121"/>
      <c r="OUD1344" s="121"/>
      <c r="OUE1344" s="121"/>
      <c r="OUF1344" s="121"/>
      <c r="OUG1344" s="121"/>
      <c r="OUH1344" s="121"/>
      <c r="OUI1344" s="121"/>
      <c r="OUJ1344" s="121"/>
      <c r="OUK1344" s="121"/>
      <c r="OUL1344" s="121"/>
      <c r="OUM1344" s="121"/>
      <c r="OUN1344" s="121"/>
      <c r="OUO1344" s="121"/>
      <c r="OUP1344" s="121"/>
      <c r="OUQ1344" s="121"/>
      <c r="OUR1344" s="121"/>
      <c r="OUS1344" s="121"/>
      <c r="OUT1344" s="121"/>
      <c r="OUU1344" s="121"/>
      <c r="OUV1344" s="121"/>
      <c r="OUW1344" s="121"/>
      <c r="OUX1344" s="121"/>
      <c r="OUY1344" s="121"/>
      <c r="OUZ1344" s="121"/>
      <c r="OVA1344" s="121"/>
      <c r="OVB1344" s="121"/>
      <c r="OVC1344" s="121"/>
      <c r="OVD1344" s="121"/>
      <c r="OVE1344" s="121"/>
      <c r="OVF1344" s="121"/>
      <c r="OVG1344" s="121"/>
      <c r="OVH1344" s="121"/>
      <c r="OVI1344" s="121"/>
      <c r="OVJ1344" s="121"/>
      <c r="OVK1344" s="121"/>
      <c r="OVL1344" s="121"/>
      <c r="OVM1344" s="121"/>
      <c r="OVN1344" s="121"/>
      <c r="OVO1344" s="121"/>
      <c r="OVP1344" s="121"/>
      <c r="OVQ1344" s="121"/>
      <c r="OVR1344" s="121"/>
      <c r="OVS1344" s="121"/>
      <c r="OVT1344" s="121"/>
      <c r="OVU1344" s="121"/>
      <c r="OVV1344" s="121"/>
      <c r="OVW1344" s="121"/>
      <c r="OVX1344" s="121"/>
      <c r="OVY1344" s="121"/>
      <c r="OVZ1344" s="121"/>
      <c r="OWA1344" s="121"/>
      <c r="OWB1344" s="121"/>
      <c r="OWC1344" s="121"/>
      <c r="OWD1344" s="121"/>
      <c r="OWE1344" s="121"/>
      <c r="OWF1344" s="121"/>
      <c r="OWG1344" s="121"/>
      <c r="OWH1344" s="121"/>
      <c r="OWI1344" s="121"/>
      <c r="OWJ1344" s="121"/>
      <c r="OWK1344" s="121"/>
      <c r="OWL1344" s="121"/>
      <c r="OWM1344" s="121"/>
      <c r="OWN1344" s="121"/>
      <c r="OWO1344" s="121"/>
      <c r="OWP1344" s="121"/>
      <c r="OWQ1344" s="121"/>
      <c r="OWR1344" s="121"/>
      <c r="OWS1344" s="121"/>
      <c r="OWT1344" s="121"/>
      <c r="OWU1344" s="121"/>
      <c r="OWV1344" s="121"/>
      <c r="OWW1344" s="121"/>
      <c r="OWX1344" s="121"/>
      <c r="OWY1344" s="121"/>
      <c r="OWZ1344" s="121"/>
      <c r="OXA1344" s="121"/>
      <c r="OXB1344" s="121"/>
      <c r="OXC1344" s="121"/>
      <c r="OXD1344" s="121"/>
      <c r="OXE1344" s="121"/>
      <c r="OXF1344" s="121"/>
      <c r="OXG1344" s="121"/>
      <c r="OXH1344" s="121"/>
      <c r="OXI1344" s="121"/>
      <c r="OXJ1344" s="121"/>
      <c r="OXK1344" s="121"/>
      <c r="OXL1344" s="121"/>
      <c r="OXM1344" s="121"/>
      <c r="OXN1344" s="121"/>
      <c r="OXO1344" s="121"/>
      <c r="OXP1344" s="121"/>
      <c r="OXQ1344" s="121"/>
      <c r="OXR1344" s="121"/>
      <c r="OXS1344" s="121"/>
      <c r="OXT1344" s="121"/>
      <c r="OXU1344" s="121"/>
      <c r="OXV1344" s="121"/>
      <c r="OXW1344" s="121"/>
      <c r="OXX1344" s="121"/>
      <c r="OXY1344" s="121"/>
      <c r="OXZ1344" s="121"/>
      <c r="OYA1344" s="121"/>
      <c r="OYB1344" s="121"/>
      <c r="OYC1344" s="121"/>
      <c r="OYD1344" s="121"/>
      <c r="OYE1344" s="121"/>
      <c r="OYF1344" s="121"/>
      <c r="OYG1344" s="121"/>
      <c r="OYH1344" s="121"/>
      <c r="OYI1344" s="121"/>
      <c r="OYJ1344" s="121"/>
      <c r="OYK1344" s="121"/>
      <c r="OYL1344" s="121"/>
      <c r="OYM1344" s="121"/>
      <c r="OYN1344" s="121"/>
      <c r="OYO1344" s="121"/>
      <c r="OYP1344" s="121"/>
      <c r="OYQ1344" s="121"/>
      <c r="OYR1344" s="121"/>
      <c r="OYS1344" s="121"/>
      <c r="OYT1344" s="121"/>
      <c r="OYU1344" s="121"/>
      <c r="OYV1344" s="121"/>
      <c r="OYW1344" s="121"/>
      <c r="OYX1344" s="121"/>
      <c r="OYY1344" s="121"/>
      <c r="OYZ1344" s="121"/>
      <c r="OZA1344" s="121"/>
      <c r="OZB1344" s="121"/>
      <c r="OZC1344" s="121"/>
      <c r="OZD1344" s="121"/>
      <c r="OZE1344" s="121"/>
      <c r="OZF1344" s="121"/>
      <c r="OZG1344" s="121"/>
      <c r="OZH1344" s="121"/>
      <c r="OZI1344" s="121"/>
      <c r="OZJ1344" s="121"/>
      <c r="OZK1344" s="121"/>
      <c r="OZL1344" s="121"/>
      <c r="OZM1344" s="121"/>
      <c r="OZN1344" s="121"/>
      <c r="OZO1344" s="121"/>
      <c r="OZP1344" s="121"/>
      <c r="OZQ1344" s="121"/>
      <c r="OZR1344" s="121"/>
      <c r="OZS1344" s="121"/>
      <c r="OZT1344" s="121"/>
      <c r="OZU1344" s="121"/>
      <c r="OZV1344" s="121"/>
      <c r="OZW1344" s="121"/>
      <c r="OZX1344" s="121"/>
      <c r="OZY1344" s="121"/>
      <c r="OZZ1344" s="121"/>
      <c r="PAA1344" s="121"/>
      <c r="PAB1344" s="121"/>
      <c r="PAC1344" s="121"/>
      <c r="PAD1344" s="121"/>
      <c r="PAE1344" s="121"/>
      <c r="PAF1344" s="121"/>
      <c r="PAG1344" s="121"/>
      <c r="PAH1344" s="121"/>
      <c r="PAI1344" s="121"/>
      <c r="PAJ1344" s="121"/>
      <c r="PAK1344" s="121"/>
      <c r="PAL1344" s="121"/>
      <c r="PAM1344" s="121"/>
      <c r="PAN1344" s="121"/>
      <c r="PAO1344" s="121"/>
      <c r="PAP1344" s="121"/>
      <c r="PAQ1344" s="121"/>
      <c r="PAR1344" s="121"/>
      <c r="PAS1344" s="121"/>
      <c r="PAT1344" s="121"/>
      <c r="PAU1344" s="121"/>
      <c r="PAV1344" s="121"/>
      <c r="PAW1344" s="121"/>
      <c r="PAX1344" s="121"/>
      <c r="PAY1344" s="121"/>
      <c r="PAZ1344" s="121"/>
      <c r="PBA1344" s="121"/>
      <c r="PBB1344" s="121"/>
      <c r="PBC1344" s="121"/>
      <c r="PBD1344" s="121"/>
      <c r="PBE1344" s="121"/>
      <c r="PBF1344" s="121"/>
      <c r="PBG1344" s="121"/>
      <c r="PBH1344" s="121"/>
      <c r="PBI1344" s="121"/>
      <c r="PBJ1344" s="121"/>
      <c r="PBK1344" s="121"/>
      <c r="PBL1344" s="121"/>
      <c r="PBM1344" s="121"/>
      <c r="PBN1344" s="121"/>
      <c r="PBO1344" s="121"/>
      <c r="PBP1344" s="121"/>
      <c r="PBQ1344" s="121"/>
      <c r="PBR1344" s="121"/>
      <c r="PBS1344" s="121"/>
      <c r="PBT1344" s="121"/>
      <c r="PBU1344" s="121"/>
      <c r="PBV1344" s="121"/>
      <c r="PBW1344" s="121"/>
      <c r="PBX1344" s="121"/>
      <c r="PBY1344" s="121"/>
      <c r="PBZ1344" s="121"/>
      <c r="PCA1344" s="121"/>
      <c r="PCB1344" s="121"/>
      <c r="PCC1344" s="121"/>
      <c r="PCD1344" s="121"/>
      <c r="PCE1344" s="121"/>
      <c r="PCF1344" s="121"/>
      <c r="PCG1344" s="121"/>
      <c r="PCH1344" s="121"/>
      <c r="PCI1344" s="121"/>
      <c r="PCJ1344" s="121"/>
      <c r="PCK1344" s="121"/>
      <c r="PCL1344" s="121"/>
      <c r="PCM1344" s="121"/>
      <c r="PCN1344" s="121"/>
      <c r="PCO1344" s="121"/>
      <c r="PCP1344" s="121"/>
      <c r="PCQ1344" s="121"/>
      <c r="PCR1344" s="121"/>
      <c r="PCS1344" s="121"/>
      <c r="PCT1344" s="121"/>
      <c r="PCU1344" s="121"/>
      <c r="PCV1344" s="121"/>
      <c r="PCW1344" s="121"/>
      <c r="PCX1344" s="121"/>
      <c r="PCY1344" s="121"/>
      <c r="PCZ1344" s="121"/>
      <c r="PDA1344" s="121"/>
      <c r="PDB1344" s="121"/>
      <c r="PDC1344" s="121"/>
      <c r="PDD1344" s="121"/>
      <c r="PDE1344" s="121"/>
      <c r="PDF1344" s="121"/>
      <c r="PDG1344" s="121"/>
      <c r="PDH1344" s="121"/>
      <c r="PDI1344" s="121"/>
      <c r="PDJ1344" s="121"/>
      <c r="PDK1344" s="121"/>
      <c r="PDL1344" s="121"/>
      <c r="PDM1344" s="121"/>
      <c r="PDN1344" s="121"/>
      <c r="PDO1344" s="121"/>
      <c r="PDP1344" s="121"/>
      <c r="PDQ1344" s="121"/>
      <c r="PDR1344" s="121"/>
      <c r="PDS1344" s="121"/>
      <c r="PDT1344" s="121"/>
      <c r="PDU1344" s="121"/>
      <c r="PDV1344" s="121"/>
      <c r="PDW1344" s="121"/>
      <c r="PDX1344" s="121"/>
      <c r="PDY1344" s="121"/>
      <c r="PDZ1344" s="121"/>
      <c r="PEA1344" s="121"/>
      <c r="PEB1344" s="121"/>
      <c r="PEC1344" s="121"/>
      <c r="PED1344" s="121"/>
      <c r="PEE1344" s="121"/>
      <c r="PEF1344" s="121"/>
      <c r="PEG1344" s="121"/>
      <c r="PEH1344" s="121"/>
      <c r="PEI1344" s="121"/>
      <c r="PEJ1344" s="121"/>
      <c r="PEK1344" s="121"/>
      <c r="PEL1344" s="121"/>
      <c r="PEM1344" s="121"/>
      <c r="PEN1344" s="121"/>
      <c r="PEO1344" s="121"/>
      <c r="PEP1344" s="121"/>
      <c r="PEQ1344" s="121"/>
      <c r="PER1344" s="121"/>
      <c r="PES1344" s="121"/>
      <c r="PET1344" s="121"/>
      <c r="PEU1344" s="121"/>
      <c r="PEV1344" s="121"/>
      <c r="PEW1344" s="121"/>
      <c r="PEX1344" s="121"/>
      <c r="PEY1344" s="121"/>
      <c r="PEZ1344" s="121"/>
      <c r="PFA1344" s="121"/>
      <c r="PFB1344" s="121"/>
      <c r="PFC1344" s="121"/>
      <c r="PFD1344" s="121"/>
      <c r="PFE1344" s="121"/>
      <c r="PFF1344" s="121"/>
      <c r="PFG1344" s="121"/>
      <c r="PFH1344" s="121"/>
      <c r="PFI1344" s="121"/>
      <c r="PFJ1344" s="121"/>
      <c r="PFK1344" s="121"/>
      <c r="PFL1344" s="121"/>
      <c r="PFM1344" s="121"/>
      <c r="PFN1344" s="121"/>
      <c r="PFO1344" s="121"/>
      <c r="PFP1344" s="121"/>
      <c r="PFQ1344" s="121"/>
      <c r="PFR1344" s="121"/>
      <c r="PFS1344" s="121"/>
      <c r="PFT1344" s="121"/>
      <c r="PFU1344" s="121"/>
      <c r="PFV1344" s="121"/>
      <c r="PFW1344" s="121"/>
      <c r="PFX1344" s="121"/>
      <c r="PFY1344" s="121"/>
      <c r="PFZ1344" s="121"/>
      <c r="PGA1344" s="121"/>
      <c r="PGB1344" s="121"/>
      <c r="PGC1344" s="121"/>
      <c r="PGD1344" s="121"/>
      <c r="PGE1344" s="121"/>
      <c r="PGF1344" s="121"/>
      <c r="PGG1344" s="121"/>
      <c r="PGH1344" s="121"/>
      <c r="PGI1344" s="121"/>
      <c r="PGJ1344" s="121"/>
      <c r="PGK1344" s="121"/>
      <c r="PGL1344" s="121"/>
      <c r="PGM1344" s="121"/>
      <c r="PGN1344" s="121"/>
      <c r="PGO1344" s="121"/>
      <c r="PGP1344" s="121"/>
      <c r="PGQ1344" s="121"/>
      <c r="PGR1344" s="121"/>
      <c r="PGS1344" s="121"/>
      <c r="PGT1344" s="121"/>
      <c r="PGU1344" s="121"/>
      <c r="PGV1344" s="121"/>
      <c r="PGW1344" s="121"/>
      <c r="PGX1344" s="121"/>
      <c r="PGY1344" s="121"/>
      <c r="PGZ1344" s="121"/>
      <c r="PHA1344" s="121"/>
      <c r="PHB1344" s="121"/>
      <c r="PHC1344" s="121"/>
      <c r="PHD1344" s="121"/>
      <c r="PHE1344" s="121"/>
      <c r="PHF1344" s="121"/>
      <c r="PHG1344" s="121"/>
      <c r="PHH1344" s="121"/>
      <c r="PHI1344" s="121"/>
      <c r="PHJ1344" s="121"/>
      <c r="PHK1344" s="121"/>
      <c r="PHL1344" s="121"/>
      <c r="PHM1344" s="121"/>
      <c r="PHN1344" s="121"/>
      <c r="PHO1344" s="121"/>
      <c r="PHP1344" s="121"/>
      <c r="PHQ1344" s="121"/>
      <c r="PHR1344" s="121"/>
      <c r="PHS1344" s="121"/>
      <c r="PHT1344" s="121"/>
      <c r="PHU1344" s="121"/>
      <c r="PHV1344" s="121"/>
      <c r="PHW1344" s="121"/>
      <c r="PHX1344" s="121"/>
      <c r="PHY1344" s="121"/>
      <c r="PHZ1344" s="121"/>
      <c r="PIA1344" s="121"/>
      <c r="PIB1344" s="121"/>
      <c r="PIC1344" s="121"/>
      <c r="PID1344" s="121"/>
      <c r="PIE1344" s="121"/>
      <c r="PIF1344" s="121"/>
      <c r="PIG1344" s="121"/>
      <c r="PIH1344" s="121"/>
      <c r="PII1344" s="121"/>
      <c r="PIJ1344" s="121"/>
      <c r="PIK1344" s="121"/>
      <c r="PIL1344" s="121"/>
      <c r="PIM1344" s="121"/>
      <c r="PIN1344" s="121"/>
      <c r="PIO1344" s="121"/>
      <c r="PIP1344" s="121"/>
      <c r="PIQ1344" s="121"/>
      <c r="PIR1344" s="121"/>
      <c r="PIS1344" s="121"/>
      <c r="PIT1344" s="121"/>
      <c r="PIU1344" s="121"/>
      <c r="PIV1344" s="121"/>
      <c r="PIW1344" s="121"/>
      <c r="PIX1344" s="121"/>
      <c r="PIY1344" s="121"/>
      <c r="PIZ1344" s="121"/>
      <c r="PJA1344" s="121"/>
      <c r="PJB1344" s="121"/>
      <c r="PJC1344" s="121"/>
      <c r="PJD1344" s="121"/>
      <c r="PJE1344" s="121"/>
      <c r="PJF1344" s="121"/>
      <c r="PJG1344" s="121"/>
      <c r="PJH1344" s="121"/>
      <c r="PJI1344" s="121"/>
      <c r="PJJ1344" s="121"/>
      <c r="PJK1344" s="121"/>
      <c r="PJL1344" s="121"/>
      <c r="PJM1344" s="121"/>
      <c r="PJN1344" s="121"/>
      <c r="PJO1344" s="121"/>
      <c r="PJP1344" s="121"/>
      <c r="PJQ1344" s="121"/>
      <c r="PJR1344" s="121"/>
      <c r="PJS1344" s="121"/>
      <c r="PJT1344" s="121"/>
      <c r="PJU1344" s="121"/>
      <c r="PJV1344" s="121"/>
      <c r="PJW1344" s="121"/>
      <c r="PJX1344" s="121"/>
      <c r="PJY1344" s="121"/>
      <c r="PJZ1344" s="121"/>
      <c r="PKA1344" s="121"/>
      <c r="PKB1344" s="121"/>
      <c r="PKC1344" s="121"/>
      <c r="PKD1344" s="121"/>
      <c r="PKE1344" s="121"/>
      <c r="PKF1344" s="121"/>
      <c r="PKG1344" s="121"/>
      <c r="PKH1344" s="121"/>
      <c r="PKI1344" s="121"/>
      <c r="PKJ1344" s="121"/>
      <c r="PKK1344" s="121"/>
      <c r="PKL1344" s="121"/>
      <c r="PKM1344" s="121"/>
      <c r="PKN1344" s="121"/>
      <c r="PKO1344" s="121"/>
      <c r="PKP1344" s="121"/>
      <c r="PKQ1344" s="121"/>
      <c r="PKR1344" s="121"/>
      <c r="PKS1344" s="121"/>
      <c r="PKT1344" s="121"/>
      <c r="PKU1344" s="121"/>
      <c r="PKV1344" s="121"/>
      <c r="PKW1344" s="121"/>
      <c r="PKX1344" s="121"/>
      <c r="PKY1344" s="121"/>
      <c r="PKZ1344" s="121"/>
      <c r="PLA1344" s="121"/>
      <c r="PLB1344" s="121"/>
      <c r="PLC1344" s="121"/>
      <c r="PLD1344" s="121"/>
      <c r="PLE1344" s="121"/>
      <c r="PLF1344" s="121"/>
      <c r="PLG1344" s="121"/>
      <c r="PLH1344" s="121"/>
      <c r="PLI1344" s="121"/>
      <c r="PLJ1344" s="121"/>
      <c r="PLK1344" s="121"/>
      <c r="PLL1344" s="121"/>
      <c r="PLM1344" s="121"/>
      <c r="PLN1344" s="121"/>
      <c r="PLO1344" s="121"/>
      <c r="PLP1344" s="121"/>
      <c r="PLQ1344" s="121"/>
      <c r="PLR1344" s="121"/>
      <c r="PLS1344" s="121"/>
      <c r="PLT1344" s="121"/>
      <c r="PLU1344" s="121"/>
      <c r="PLV1344" s="121"/>
      <c r="PLW1344" s="121"/>
      <c r="PLX1344" s="121"/>
      <c r="PLY1344" s="121"/>
      <c r="PLZ1344" s="121"/>
      <c r="PMA1344" s="121"/>
      <c r="PMB1344" s="121"/>
      <c r="PMC1344" s="121"/>
      <c r="PMD1344" s="121"/>
      <c r="PME1344" s="121"/>
      <c r="PMF1344" s="121"/>
      <c r="PMG1344" s="121"/>
      <c r="PMH1344" s="121"/>
      <c r="PMI1344" s="121"/>
      <c r="PMJ1344" s="121"/>
      <c r="PMK1344" s="121"/>
      <c r="PML1344" s="121"/>
      <c r="PMM1344" s="121"/>
      <c r="PMN1344" s="121"/>
      <c r="PMO1344" s="121"/>
      <c r="PMP1344" s="121"/>
      <c r="PMQ1344" s="121"/>
      <c r="PMR1344" s="121"/>
      <c r="PMS1344" s="121"/>
      <c r="PMT1344" s="121"/>
      <c r="PMU1344" s="121"/>
      <c r="PMV1344" s="121"/>
      <c r="PMW1344" s="121"/>
      <c r="PMX1344" s="121"/>
      <c r="PMY1344" s="121"/>
      <c r="PMZ1344" s="121"/>
      <c r="PNA1344" s="121"/>
      <c r="PNB1344" s="121"/>
      <c r="PNC1344" s="121"/>
      <c r="PND1344" s="121"/>
      <c r="PNE1344" s="121"/>
      <c r="PNF1344" s="121"/>
      <c r="PNG1344" s="121"/>
      <c r="PNH1344" s="121"/>
      <c r="PNI1344" s="121"/>
      <c r="PNJ1344" s="121"/>
      <c r="PNK1344" s="121"/>
      <c r="PNL1344" s="121"/>
      <c r="PNM1344" s="121"/>
      <c r="PNN1344" s="121"/>
      <c r="PNO1344" s="121"/>
      <c r="PNP1344" s="121"/>
      <c r="PNQ1344" s="121"/>
      <c r="PNR1344" s="121"/>
      <c r="PNS1344" s="121"/>
      <c r="PNT1344" s="121"/>
      <c r="PNU1344" s="121"/>
      <c r="PNV1344" s="121"/>
      <c r="PNW1344" s="121"/>
      <c r="PNX1344" s="121"/>
      <c r="PNY1344" s="121"/>
      <c r="PNZ1344" s="121"/>
      <c r="POA1344" s="121"/>
      <c r="POB1344" s="121"/>
      <c r="POC1344" s="121"/>
      <c r="POD1344" s="121"/>
      <c r="POE1344" s="121"/>
      <c r="POF1344" s="121"/>
      <c r="POG1344" s="121"/>
      <c r="POH1344" s="121"/>
      <c r="POI1344" s="121"/>
      <c r="POJ1344" s="121"/>
      <c r="POK1344" s="121"/>
      <c r="POL1344" s="121"/>
      <c r="POM1344" s="121"/>
      <c r="PON1344" s="121"/>
      <c r="POO1344" s="121"/>
      <c r="POP1344" s="121"/>
      <c r="POQ1344" s="121"/>
      <c r="POR1344" s="121"/>
      <c r="POS1344" s="121"/>
      <c r="POT1344" s="121"/>
      <c r="POU1344" s="121"/>
      <c r="POV1344" s="121"/>
      <c r="POW1344" s="121"/>
      <c r="POX1344" s="121"/>
      <c r="POY1344" s="121"/>
      <c r="POZ1344" s="121"/>
      <c r="PPA1344" s="121"/>
      <c r="PPB1344" s="121"/>
      <c r="PPC1344" s="121"/>
      <c r="PPD1344" s="121"/>
      <c r="PPE1344" s="121"/>
      <c r="PPF1344" s="121"/>
      <c r="PPG1344" s="121"/>
      <c r="PPH1344" s="121"/>
      <c r="PPI1344" s="121"/>
      <c r="PPJ1344" s="121"/>
      <c r="PPK1344" s="121"/>
      <c r="PPL1344" s="121"/>
      <c r="PPM1344" s="121"/>
      <c r="PPN1344" s="121"/>
      <c r="PPO1344" s="121"/>
      <c r="PPP1344" s="121"/>
      <c r="PPQ1344" s="121"/>
      <c r="PPR1344" s="121"/>
      <c r="PPS1344" s="121"/>
      <c r="PPT1344" s="121"/>
      <c r="PPU1344" s="121"/>
      <c r="PPV1344" s="121"/>
      <c r="PPW1344" s="121"/>
      <c r="PPX1344" s="121"/>
      <c r="PPY1344" s="121"/>
      <c r="PPZ1344" s="121"/>
      <c r="PQA1344" s="121"/>
      <c r="PQB1344" s="121"/>
      <c r="PQC1344" s="121"/>
      <c r="PQD1344" s="121"/>
      <c r="PQE1344" s="121"/>
      <c r="PQF1344" s="121"/>
      <c r="PQG1344" s="121"/>
      <c r="PQH1344" s="121"/>
      <c r="PQI1344" s="121"/>
      <c r="PQJ1344" s="121"/>
      <c r="PQK1344" s="121"/>
      <c r="PQL1344" s="121"/>
      <c r="PQM1344" s="121"/>
      <c r="PQN1344" s="121"/>
      <c r="PQO1344" s="121"/>
      <c r="PQP1344" s="121"/>
      <c r="PQQ1344" s="121"/>
      <c r="PQR1344" s="121"/>
      <c r="PQS1344" s="121"/>
      <c r="PQT1344" s="121"/>
      <c r="PQU1344" s="121"/>
      <c r="PQV1344" s="121"/>
      <c r="PQW1344" s="121"/>
      <c r="PQX1344" s="121"/>
      <c r="PQY1344" s="121"/>
      <c r="PQZ1344" s="121"/>
      <c r="PRA1344" s="121"/>
      <c r="PRB1344" s="121"/>
      <c r="PRC1344" s="121"/>
      <c r="PRD1344" s="121"/>
      <c r="PRE1344" s="121"/>
      <c r="PRF1344" s="121"/>
      <c r="PRG1344" s="121"/>
      <c r="PRH1344" s="121"/>
      <c r="PRI1344" s="121"/>
      <c r="PRJ1344" s="121"/>
      <c r="PRK1344" s="121"/>
      <c r="PRL1344" s="121"/>
      <c r="PRM1344" s="121"/>
      <c r="PRN1344" s="121"/>
      <c r="PRO1344" s="121"/>
      <c r="PRP1344" s="121"/>
      <c r="PRQ1344" s="121"/>
      <c r="PRR1344" s="121"/>
      <c r="PRS1344" s="121"/>
      <c r="PRT1344" s="121"/>
      <c r="PRU1344" s="121"/>
      <c r="PRV1344" s="121"/>
      <c r="PRW1344" s="121"/>
      <c r="PRX1344" s="121"/>
      <c r="PRY1344" s="121"/>
      <c r="PRZ1344" s="121"/>
      <c r="PSA1344" s="121"/>
      <c r="PSB1344" s="121"/>
      <c r="PSC1344" s="121"/>
      <c r="PSD1344" s="121"/>
      <c r="PSE1344" s="121"/>
      <c r="PSF1344" s="121"/>
      <c r="PSG1344" s="121"/>
      <c r="PSH1344" s="121"/>
      <c r="PSI1344" s="121"/>
      <c r="PSJ1344" s="121"/>
      <c r="PSK1344" s="121"/>
      <c r="PSL1344" s="121"/>
      <c r="PSM1344" s="121"/>
      <c r="PSN1344" s="121"/>
      <c r="PSO1344" s="121"/>
      <c r="PSP1344" s="121"/>
      <c r="PSQ1344" s="121"/>
      <c r="PSR1344" s="121"/>
      <c r="PSS1344" s="121"/>
      <c r="PST1344" s="121"/>
      <c r="PSU1344" s="121"/>
      <c r="PSV1344" s="121"/>
      <c r="PSW1344" s="121"/>
      <c r="PSX1344" s="121"/>
      <c r="PSY1344" s="121"/>
      <c r="PSZ1344" s="121"/>
      <c r="PTA1344" s="121"/>
      <c r="PTB1344" s="121"/>
      <c r="PTC1344" s="121"/>
      <c r="PTD1344" s="121"/>
      <c r="PTE1344" s="121"/>
      <c r="PTF1344" s="121"/>
      <c r="PTG1344" s="121"/>
      <c r="PTH1344" s="121"/>
      <c r="PTI1344" s="121"/>
      <c r="PTJ1344" s="121"/>
      <c r="PTK1344" s="121"/>
      <c r="PTL1344" s="121"/>
      <c r="PTM1344" s="121"/>
      <c r="PTN1344" s="121"/>
      <c r="PTO1344" s="121"/>
      <c r="PTP1344" s="121"/>
      <c r="PTQ1344" s="121"/>
      <c r="PTR1344" s="121"/>
      <c r="PTS1344" s="121"/>
      <c r="PTT1344" s="121"/>
      <c r="PTU1344" s="121"/>
      <c r="PTV1344" s="121"/>
      <c r="PTW1344" s="121"/>
      <c r="PTX1344" s="121"/>
      <c r="PTY1344" s="121"/>
      <c r="PTZ1344" s="121"/>
      <c r="PUA1344" s="121"/>
      <c r="PUB1344" s="121"/>
      <c r="PUC1344" s="121"/>
      <c r="PUD1344" s="121"/>
      <c r="PUE1344" s="121"/>
      <c r="PUF1344" s="121"/>
      <c r="PUG1344" s="121"/>
      <c r="PUH1344" s="121"/>
      <c r="PUI1344" s="121"/>
      <c r="PUJ1344" s="121"/>
      <c r="PUK1344" s="121"/>
      <c r="PUL1344" s="121"/>
      <c r="PUM1344" s="121"/>
      <c r="PUN1344" s="121"/>
      <c r="PUO1344" s="121"/>
      <c r="PUP1344" s="121"/>
      <c r="PUQ1344" s="121"/>
      <c r="PUR1344" s="121"/>
      <c r="PUS1344" s="121"/>
      <c r="PUT1344" s="121"/>
      <c r="PUU1344" s="121"/>
      <c r="PUV1344" s="121"/>
      <c r="PUW1344" s="121"/>
      <c r="PUX1344" s="121"/>
      <c r="PUY1344" s="121"/>
      <c r="PUZ1344" s="121"/>
      <c r="PVA1344" s="121"/>
      <c r="PVB1344" s="121"/>
      <c r="PVC1344" s="121"/>
      <c r="PVD1344" s="121"/>
      <c r="PVE1344" s="121"/>
      <c r="PVF1344" s="121"/>
      <c r="PVG1344" s="121"/>
      <c r="PVH1344" s="121"/>
      <c r="PVI1344" s="121"/>
      <c r="PVJ1344" s="121"/>
      <c r="PVK1344" s="121"/>
      <c r="PVL1344" s="121"/>
      <c r="PVM1344" s="121"/>
      <c r="PVN1344" s="121"/>
      <c r="PVO1344" s="121"/>
      <c r="PVP1344" s="121"/>
      <c r="PVQ1344" s="121"/>
      <c r="PVR1344" s="121"/>
      <c r="PVS1344" s="121"/>
      <c r="PVT1344" s="121"/>
      <c r="PVU1344" s="121"/>
      <c r="PVV1344" s="121"/>
      <c r="PVW1344" s="121"/>
      <c r="PVX1344" s="121"/>
      <c r="PVY1344" s="121"/>
      <c r="PVZ1344" s="121"/>
      <c r="PWA1344" s="121"/>
      <c r="PWB1344" s="121"/>
      <c r="PWC1344" s="121"/>
      <c r="PWD1344" s="121"/>
      <c r="PWE1344" s="121"/>
      <c r="PWF1344" s="121"/>
      <c r="PWG1344" s="121"/>
      <c r="PWH1344" s="121"/>
      <c r="PWI1344" s="121"/>
      <c r="PWJ1344" s="121"/>
      <c r="PWK1344" s="121"/>
      <c r="PWL1344" s="121"/>
      <c r="PWM1344" s="121"/>
      <c r="PWN1344" s="121"/>
      <c r="PWO1344" s="121"/>
      <c r="PWP1344" s="121"/>
      <c r="PWQ1344" s="121"/>
      <c r="PWR1344" s="121"/>
      <c r="PWS1344" s="121"/>
      <c r="PWT1344" s="121"/>
      <c r="PWU1344" s="121"/>
      <c r="PWV1344" s="121"/>
      <c r="PWW1344" s="121"/>
      <c r="PWX1344" s="121"/>
      <c r="PWY1344" s="121"/>
      <c r="PWZ1344" s="121"/>
      <c r="PXA1344" s="121"/>
      <c r="PXB1344" s="121"/>
      <c r="PXC1344" s="121"/>
      <c r="PXD1344" s="121"/>
      <c r="PXE1344" s="121"/>
      <c r="PXF1344" s="121"/>
      <c r="PXG1344" s="121"/>
      <c r="PXH1344" s="121"/>
      <c r="PXI1344" s="121"/>
      <c r="PXJ1344" s="121"/>
      <c r="PXK1344" s="121"/>
      <c r="PXL1344" s="121"/>
      <c r="PXM1344" s="121"/>
      <c r="PXN1344" s="121"/>
      <c r="PXO1344" s="121"/>
      <c r="PXP1344" s="121"/>
      <c r="PXQ1344" s="121"/>
      <c r="PXR1344" s="121"/>
      <c r="PXS1344" s="121"/>
      <c r="PXT1344" s="121"/>
      <c r="PXU1344" s="121"/>
      <c r="PXV1344" s="121"/>
      <c r="PXW1344" s="121"/>
      <c r="PXX1344" s="121"/>
      <c r="PXY1344" s="121"/>
      <c r="PXZ1344" s="121"/>
      <c r="PYA1344" s="121"/>
      <c r="PYB1344" s="121"/>
      <c r="PYC1344" s="121"/>
      <c r="PYD1344" s="121"/>
      <c r="PYE1344" s="121"/>
      <c r="PYF1344" s="121"/>
      <c r="PYG1344" s="121"/>
      <c r="PYH1344" s="121"/>
      <c r="PYI1344" s="121"/>
      <c r="PYJ1344" s="121"/>
      <c r="PYK1344" s="121"/>
      <c r="PYL1344" s="121"/>
      <c r="PYM1344" s="121"/>
      <c r="PYN1344" s="121"/>
      <c r="PYO1344" s="121"/>
      <c r="PYP1344" s="121"/>
      <c r="PYQ1344" s="121"/>
      <c r="PYR1344" s="121"/>
      <c r="PYS1344" s="121"/>
      <c r="PYT1344" s="121"/>
      <c r="PYU1344" s="121"/>
      <c r="PYV1344" s="121"/>
      <c r="PYW1344" s="121"/>
      <c r="PYX1344" s="121"/>
      <c r="PYY1344" s="121"/>
      <c r="PYZ1344" s="121"/>
      <c r="PZA1344" s="121"/>
      <c r="PZB1344" s="121"/>
      <c r="PZC1344" s="121"/>
      <c r="PZD1344" s="121"/>
      <c r="PZE1344" s="121"/>
      <c r="PZF1344" s="121"/>
      <c r="PZG1344" s="121"/>
      <c r="PZH1344" s="121"/>
      <c r="PZI1344" s="121"/>
      <c r="PZJ1344" s="121"/>
      <c r="PZK1344" s="121"/>
      <c r="PZL1344" s="121"/>
      <c r="PZM1344" s="121"/>
      <c r="PZN1344" s="121"/>
      <c r="PZO1344" s="121"/>
      <c r="PZP1344" s="121"/>
      <c r="PZQ1344" s="121"/>
      <c r="PZR1344" s="121"/>
      <c r="PZS1344" s="121"/>
      <c r="PZT1344" s="121"/>
      <c r="PZU1344" s="121"/>
      <c r="PZV1344" s="121"/>
      <c r="PZW1344" s="121"/>
      <c r="PZX1344" s="121"/>
      <c r="PZY1344" s="121"/>
      <c r="PZZ1344" s="121"/>
      <c r="QAA1344" s="121"/>
      <c r="QAB1344" s="121"/>
      <c r="QAC1344" s="121"/>
      <c r="QAD1344" s="121"/>
      <c r="QAE1344" s="121"/>
      <c r="QAF1344" s="121"/>
      <c r="QAG1344" s="121"/>
      <c r="QAH1344" s="121"/>
      <c r="QAI1344" s="121"/>
      <c r="QAJ1344" s="121"/>
      <c r="QAK1344" s="121"/>
      <c r="QAL1344" s="121"/>
      <c r="QAM1344" s="121"/>
      <c r="QAN1344" s="121"/>
      <c r="QAO1344" s="121"/>
      <c r="QAP1344" s="121"/>
      <c r="QAQ1344" s="121"/>
      <c r="QAR1344" s="121"/>
      <c r="QAS1344" s="121"/>
      <c r="QAT1344" s="121"/>
      <c r="QAU1344" s="121"/>
      <c r="QAV1344" s="121"/>
      <c r="QAW1344" s="121"/>
      <c r="QAX1344" s="121"/>
      <c r="QAY1344" s="121"/>
      <c r="QAZ1344" s="121"/>
      <c r="QBA1344" s="121"/>
      <c r="QBB1344" s="121"/>
      <c r="QBC1344" s="121"/>
      <c r="QBD1344" s="121"/>
      <c r="QBE1344" s="121"/>
      <c r="QBF1344" s="121"/>
      <c r="QBG1344" s="121"/>
      <c r="QBH1344" s="121"/>
      <c r="QBI1344" s="121"/>
      <c r="QBJ1344" s="121"/>
      <c r="QBK1344" s="121"/>
      <c r="QBL1344" s="121"/>
      <c r="QBM1344" s="121"/>
      <c r="QBN1344" s="121"/>
      <c r="QBO1344" s="121"/>
      <c r="QBP1344" s="121"/>
      <c r="QBQ1344" s="121"/>
      <c r="QBR1344" s="121"/>
      <c r="QBS1344" s="121"/>
      <c r="QBT1344" s="121"/>
      <c r="QBU1344" s="121"/>
      <c r="QBV1344" s="121"/>
      <c r="QBW1344" s="121"/>
      <c r="QBX1344" s="121"/>
      <c r="QBY1344" s="121"/>
      <c r="QBZ1344" s="121"/>
      <c r="QCA1344" s="121"/>
      <c r="QCB1344" s="121"/>
      <c r="QCC1344" s="121"/>
      <c r="QCD1344" s="121"/>
      <c r="QCE1344" s="121"/>
      <c r="QCF1344" s="121"/>
      <c r="QCG1344" s="121"/>
      <c r="QCH1344" s="121"/>
      <c r="QCI1344" s="121"/>
      <c r="QCJ1344" s="121"/>
      <c r="QCK1344" s="121"/>
      <c r="QCL1344" s="121"/>
      <c r="QCM1344" s="121"/>
      <c r="QCN1344" s="121"/>
      <c r="QCO1344" s="121"/>
      <c r="QCP1344" s="121"/>
      <c r="QCQ1344" s="121"/>
      <c r="QCR1344" s="121"/>
      <c r="QCS1344" s="121"/>
      <c r="QCT1344" s="121"/>
      <c r="QCU1344" s="121"/>
      <c r="QCV1344" s="121"/>
      <c r="QCW1344" s="121"/>
      <c r="QCX1344" s="121"/>
      <c r="QCY1344" s="121"/>
      <c r="QCZ1344" s="121"/>
      <c r="QDA1344" s="121"/>
      <c r="QDB1344" s="121"/>
      <c r="QDC1344" s="121"/>
      <c r="QDD1344" s="121"/>
      <c r="QDE1344" s="121"/>
      <c r="QDF1344" s="121"/>
      <c r="QDG1344" s="121"/>
      <c r="QDH1344" s="121"/>
      <c r="QDI1344" s="121"/>
      <c r="QDJ1344" s="121"/>
      <c r="QDK1344" s="121"/>
      <c r="QDL1344" s="121"/>
      <c r="QDM1344" s="121"/>
      <c r="QDN1344" s="121"/>
      <c r="QDO1344" s="121"/>
      <c r="QDP1344" s="121"/>
      <c r="QDQ1344" s="121"/>
      <c r="QDR1344" s="121"/>
      <c r="QDS1344" s="121"/>
      <c r="QDT1344" s="121"/>
      <c r="QDU1344" s="121"/>
      <c r="QDV1344" s="121"/>
      <c r="QDW1344" s="121"/>
      <c r="QDX1344" s="121"/>
      <c r="QDY1344" s="121"/>
      <c r="QDZ1344" s="121"/>
      <c r="QEA1344" s="121"/>
      <c r="QEB1344" s="121"/>
      <c r="QEC1344" s="121"/>
      <c r="QED1344" s="121"/>
      <c r="QEE1344" s="121"/>
      <c r="QEF1344" s="121"/>
      <c r="QEG1344" s="121"/>
      <c r="QEH1344" s="121"/>
      <c r="QEI1344" s="121"/>
      <c r="QEJ1344" s="121"/>
      <c r="QEK1344" s="121"/>
      <c r="QEL1344" s="121"/>
      <c r="QEM1344" s="121"/>
      <c r="QEN1344" s="121"/>
      <c r="QEO1344" s="121"/>
      <c r="QEP1344" s="121"/>
      <c r="QEQ1344" s="121"/>
      <c r="QER1344" s="121"/>
      <c r="QES1344" s="121"/>
      <c r="QET1344" s="121"/>
      <c r="QEU1344" s="121"/>
      <c r="QEV1344" s="121"/>
      <c r="QEW1344" s="121"/>
      <c r="QEX1344" s="121"/>
      <c r="QEY1344" s="121"/>
      <c r="QEZ1344" s="121"/>
      <c r="QFA1344" s="121"/>
      <c r="QFB1344" s="121"/>
      <c r="QFC1344" s="121"/>
      <c r="QFD1344" s="121"/>
      <c r="QFE1344" s="121"/>
      <c r="QFF1344" s="121"/>
      <c r="QFG1344" s="121"/>
      <c r="QFH1344" s="121"/>
      <c r="QFI1344" s="121"/>
      <c r="QFJ1344" s="121"/>
      <c r="QFK1344" s="121"/>
      <c r="QFL1344" s="121"/>
      <c r="QFM1344" s="121"/>
      <c r="QFN1344" s="121"/>
      <c r="QFO1344" s="121"/>
      <c r="QFP1344" s="121"/>
      <c r="QFQ1344" s="121"/>
      <c r="QFR1344" s="121"/>
      <c r="QFS1344" s="121"/>
      <c r="QFT1344" s="121"/>
      <c r="QFU1344" s="121"/>
      <c r="QFV1344" s="121"/>
      <c r="QFW1344" s="121"/>
      <c r="QFX1344" s="121"/>
      <c r="QFY1344" s="121"/>
      <c r="QFZ1344" s="121"/>
      <c r="QGA1344" s="121"/>
      <c r="QGB1344" s="121"/>
      <c r="QGC1344" s="121"/>
      <c r="QGD1344" s="121"/>
      <c r="QGE1344" s="121"/>
      <c r="QGF1344" s="121"/>
      <c r="QGG1344" s="121"/>
      <c r="QGH1344" s="121"/>
      <c r="QGI1344" s="121"/>
      <c r="QGJ1344" s="121"/>
      <c r="QGK1344" s="121"/>
      <c r="QGL1344" s="121"/>
      <c r="QGM1344" s="121"/>
      <c r="QGN1344" s="121"/>
      <c r="QGO1344" s="121"/>
      <c r="QGP1344" s="121"/>
      <c r="QGQ1344" s="121"/>
      <c r="QGR1344" s="121"/>
      <c r="QGS1344" s="121"/>
      <c r="QGT1344" s="121"/>
      <c r="QGU1344" s="121"/>
      <c r="QGV1344" s="121"/>
      <c r="QGW1344" s="121"/>
      <c r="QGX1344" s="121"/>
      <c r="QGY1344" s="121"/>
      <c r="QGZ1344" s="121"/>
      <c r="QHA1344" s="121"/>
      <c r="QHB1344" s="121"/>
      <c r="QHC1344" s="121"/>
      <c r="QHD1344" s="121"/>
      <c r="QHE1344" s="121"/>
      <c r="QHF1344" s="121"/>
      <c r="QHG1344" s="121"/>
      <c r="QHH1344" s="121"/>
      <c r="QHI1344" s="121"/>
      <c r="QHJ1344" s="121"/>
      <c r="QHK1344" s="121"/>
      <c r="QHL1344" s="121"/>
      <c r="QHM1344" s="121"/>
      <c r="QHN1344" s="121"/>
      <c r="QHO1344" s="121"/>
      <c r="QHP1344" s="121"/>
      <c r="QHQ1344" s="121"/>
      <c r="QHR1344" s="121"/>
      <c r="QHS1344" s="121"/>
      <c r="QHT1344" s="121"/>
      <c r="QHU1344" s="121"/>
      <c r="QHV1344" s="121"/>
      <c r="QHW1344" s="121"/>
      <c r="QHX1344" s="121"/>
      <c r="QHY1344" s="121"/>
      <c r="QHZ1344" s="121"/>
      <c r="QIA1344" s="121"/>
      <c r="QIB1344" s="121"/>
      <c r="QIC1344" s="121"/>
      <c r="QID1344" s="121"/>
      <c r="QIE1344" s="121"/>
      <c r="QIF1344" s="121"/>
      <c r="QIG1344" s="121"/>
      <c r="QIH1344" s="121"/>
      <c r="QII1344" s="121"/>
      <c r="QIJ1344" s="121"/>
      <c r="QIK1344" s="121"/>
      <c r="QIL1344" s="121"/>
      <c r="QIM1344" s="121"/>
      <c r="QIN1344" s="121"/>
      <c r="QIO1344" s="121"/>
      <c r="QIP1344" s="121"/>
      <c r="QIQ1344" s="121"/>
      <c r="QIR1344" s="121"/>
      <c r="QIS1344" s="121"/>
      <c r="QIT1344" s="121"/>
      <c r="QIU1344" s="121"/>
      <c r="QIV1344" s="121"/>
      <c r="QIW1344" s="121"/>
      <c r="QIX1344" s="121"/>
      <c r="QIY1344" s="121"/>
      <c r="QIZ1344" s="121"/>
      <c r="QJA1344" s="121"/>
      <c r="QJB1344" s="121"/>
      <c r="QJC1344" s="121"/>
      <c r="QJD1344" s="121"/>
      <c r="QJE1344" s="121"/>
      <c r="QJF1344" s="121"/>
      <c r="QJG1344" s="121"/>
      <c r="QJH1344" s="121"/>
      <c r="QJI1344" s="121"/>
      <c r="QJJ1344" s="121"/>
      <c r="QJK1344" s="121"/>
      <c r="QJL1344" s="121"/>
      <c r="QJM1344" s="121"/>
      <c r="QJN1344" s="121"/>
      <c r="QJO1344" s="121"/>
      <c r="QJP1344" s="121"/>
      <c r="QJQ1344" s="121"/>
      <c r="QJR1344" s="121"/>
      <c r="QJS1344" s="121"/>
      <c r="QJT1344" s="121"/>
      <c r="QJU1344" s="121"/>
      <c r="QJV1344" s="121"/>
      <c r="QJW1344" s="121"/>
      <c r="QJX1344" s="121"/>
      <c r="QJY1344" s="121"/>
      <c r="QJZ1344" s="121"/>
      <c r="QKA1344" s="121"/>
      <c r="QKB1344" s="121"/>
      <c r="QKC1344" s="121"/>
      <c r="QKD1344" s="121"/>
      <c r="QKE1344" s="121"/>
      <c r="QKF1344" s="121"/>
      <c r="QKG1344" s="121"/>
      <c r="QKH1344" s="121"/>
      <c r="QKI1344" s="121"/>
      <c r="QKJ1344" s="121"/>
      <c r="QKK1344" s="121"/>
      <c r="QKL1344" s="121"/>
      <c r="QKM1344" s="121"/>
      <c r="QKN1344" s="121"/>
      <c r="QKO1344" s="121"/>
      <c r="QKP1344" s="121"/>
      <c r="QKQ1344" s="121"/>
      <c r="QKR1344" s="121"/>
      <c r="QKS1344" s="121"/>
      <c r="QKT1344" s="121"/>
      <c r="QKU1344" s="121"/>
      <c r="QKV1344" s="121"/>
      <c r="QKW1344" s="121"/>
      <c r="QKX1344" s="121"/>
      <c r="QKY1344" s="121"/>
      <c r="QKZ1344" s="121"/>
      <c r="QLA1344" s="121"/>
      <c r="QLB1344" s="121"/>
      <c r="QLC1344" s="121"/>
      <c r="QLD1344" s="121"/>
      <c r="QLE1344" s="121"/>
      <c r="QLF1344" s="121"/>
      <c r="QLG1344" s="121"/>
      <c r="QLH1344" s="121"/>
      <c r="QLI1344" s="121"/>
      <c r="QLJ1344" s="121"/>
      <c r="QLK1344" s="121"/>
      <c r="QLL1344" s="121"/>
      <c r="QLM1344" s="121"/>
      <c r="QLN1344" s="121"/>
      <c r="QLO1344" s="121"/>
      <c r="QLP1344" s="121"/>
      <c r="QLQ1344" s="121"/>
      <c r="QLR1344" s="121"/>
      <c r="QLS1344" s="121"/>
      <c r="QLT1344" s="121"/>
      <c r="QLU1344" s="121"/>
      <c r="QLV1344" s="121"/>
      <c r="QLW1344" s="121"/>
      <c r="QLX1344" s="121"/>
      <c r="QLY1344" s="121"/>
      <c r="QLZ1344" s="121"/>
      <c r="QMA1344" s="121"/>
      <c r="QMB1344" s="121"/>
      <c r="QMC1344" s="121"/>
      <c r="QMD1344" s="121"/>
      <c r="QME1344" s="121"/>
      <c r="QMF1344" s="121"/>
      <c r="QMG1344" s="121"/>
      <c r="QMH1344" s="121"/>
      <c r="QMI1344" s="121"/>
      <c r="QMJ1344" s="121"/>
      <c r="QMK1344" s="121"/>
      <c r="QML1344" s="121"/>
      <c r="QMM1344" s="121"/>
      <c r="QMN1344" s="121"/>
      <c r="QMO1344" s="121"/>
      <c r="QMP1344" s="121"/>
      <c r="QMQ1344" s="121"/>
      <c r="QMR1344" s="121"/>
      <c r="QMS1344" s="121"/>
      <c r="QMT1344" s="121"/>
      <c r="QMU1344" s="121"/>
      <c r="QMV1344" s="121"/>
      <c r="QMW1344" s="121"/>
      <c r="QMX1344" s="121"/>
      <c r="QMY1344" s="121"/>
      <c r="QMZ1344" s="121"/>
      <c r="QNA1344" s="121"/>
      <c r="QNB1344" s="121"/>
      <c r="QNC1344" s="121"/>
      <c r="QND1344" s="121"/>
      <c r="QNE1344" s="121"/>
      <c r="QNF1344" s="121"/>
      <c r="QNG1344" s="121"/>
      <c r="QNH1344" s="121"/>
      <c r="QNI1344" s="121"/>
      <c r="QNJ1344" s="121"/>
      <c r="QNK1344" s="121"/>
      <c r="QNL1344" s="121"/>
      <c r="QNM1344" s="121"/>
      <c r="QNN1344" s="121"/>
      <c r="QNO1344" s="121"/>
      <c r="QNP1344" s="121"/>
      <c r="QNQ1344" s="121"/>
      <c r="QNR1344" s="121"/>
      <c r="QNS1344" s="121"/>
      <c r="QNT1344" s="121"/>
      <c r="QNU1344" s="121"/>
      <c r="QNV1344" s="121"/>
      <c r="QNW1344" s="121"/>
      <c r="QNX1344" s="121"/>
      <c r="QNY1344" s="121"/>
      <c r="QNZ1344" s="121"/>
      <c r="QOA1344" s="121"/>
      <c r="QOB1344" s="121"/>
      <c r="QOC1344" s="121"/>
      <c r="QOD1344" s="121"/>
      <c r="QOE1344" s="121"/>
      <c r="QOF1344" s="121"/>
      <c r="QOG1344" s="121"/>
      <c r="QOH1344" s="121"/>
      <c r="QOI1344" s="121"/>
      <c r="QOJ1344" s="121"/>
      <c r="QOK1344" s="121"/>
      <c r="QOL1344" s="121"/>
      <c r="QOM1344" s="121"/>
      <c r="QON1344" s="121"/>
      <c r="QOO1344" s="121"/>
      <c r="QOP1344" s="121"/>
      <c r="QOQ1344" s="121"/>
      <c r="QOR1344" s="121"/>
      <c r="QOS1344" s="121"/>
      <c r="QOT1344" s="121"/>
      <c r="QOU1344" s="121"/>
      <c r="QOV1344" s="121"/>
      <c r="QOW1344" s="121"/>
      <c r="QOX1344" s="121"/>
      <c r="QOY1344" s="121"/>
      <c r="QOZ1344" s="121"/>
      <c r="QPA1344" s="121"/>
      <c r="QPB1344" s="121"/>
      <c r="QPC1344" s="121"/>
      <c r="QPD1344" s="121"/>
      <c r="QPE1344" s="121"/>
      <c r="QPF1344" s="121"/>
      <c r="QPG1344" s="121"/>
      <c r="QPH1344" s="121"/>
      <c r="QPI1344" s="121"/>
      <c r="QPJ1344" s="121"/>
      <c r="QPK1344" s="121"/>
      <c r="QPL1344" s="121"/>
      <c r="QPM1344" s="121"/>
      <c r="QPN1344" s="121"/>
      <c r="QPO1344" s="121"/>
      <c r="QPP1344" s="121"/>
      <c r="QPQ1344" s="121"/>
      <c r="QPR1344" s="121"/>
      <c r="QPS1344" s="121"/>
      <c r="QPT1344" s="121"/>
      <c r="QPU1344" s="121"/>
      <c r="QPV1344" s="121"/>
      <c r="QPW1344" s="121"/>
      <c r="QPX1344" s="121"/>
      <c r="QPY1344" s="121"/>
      <c r="QPZ1344" s="121"/>
      <c r="QQA1344" s="121"/>
      <c r="QQB1344" s="121"/>
      <c r="QQC1344" s="121"/>
      <c r="QQD1344" s="121"/>
      <c r="QQE1344" s="121"/>
      <c r="QQF1344" s="121"/>
      <c r="QQG1344" s="121"/>
      <c r="QQH1344" s="121"/>
      <c r="QQI1344" s="121"/>
      <c r="QQJ1344" s="121"/>
      <c r="QQK1344" s="121"/>
      <c r="QQL1344" s="121"/>
      <c r="QQM1344" s="121"/>
      <c r="QQN1344" s="121"/>
      <c r="QQO1344" s="121"/>
      <c r="QQP1344" s="121"/>
      <c r="QQQ1344" s="121"/>
      <c r="QQR1344" s="121"/>
      <c r="QQS1344" s="121"/>
      <c r="QQT1344" s="121"/>
      <c r="QQU1344" s="121"/>
      <c r="QQV1344" s="121"/>
      <c r="QQW1344" s="121"/>
      <c r="QQX1344" s="121"/>
      <c r="QQY1344" s="121"/>
      <c r="QQZ1344" s="121"/>
      <c r="QRA1344" s="121"/>
      <c r="QRB1344" s="121"/>
      <c r="QRC1344" s="121"/>
      <c r="QRD1344" s="121"/>
      <c r="QRE1344" s="121"/>
      <c r="QRF1344" s="121"/>
      <c r="QRG1344" s="121"/>
      <c r="QRH1344" s="121"/>
      <c r="QRI1344" s="121"/>
      <c r="QRJ1344" s="121"/>
      <c r="QRK1344" s="121"/>
      <c r="QRL1344" s="121"/>
      <c r="QRM1344" s="121"/>
      <c r="QRN1344" s="121"/>
      <c r="QRO1344" s="121"/>
      <c r="QRP1344" s="121"/>
      <c r="QRQ1344" s="121"/>
      <c r="QRR1344" s="121"/>
      <c r="QRS1344" s="121"/>
      <c r="QRT1344" s="121"/>
      <c r="QRU1344" s="121"/>
      <c r="QRV1344" s="121"/>
      <c r="QRW1344" s="121"/>
      <c r="QRX1344" s="121"/>
      <c r="QRY1344" s="121"/>
      <c r="QRZ1344" s="121"/>
      <c r="QSA1344" s="121"/>
      <c r="QSB1344" s="121"/>
      <c r="QSC1344" s="121"/>
      <c r="QSD1344" s="121"/>
      <c r="QSE1344" s="121"/>
      <c r="QSF1344" s="121"/>
      <c r="QSG1344" s="121"/>
      <c r="QSH1344" s="121"/>
      <c r="QSI1344" s="121"/>
      <c r="QSJ1344" s="121"/>
      <c r="QSK1344" s="121"/>
      <c r="QSL1344" s="121"/>
      <c r="QSM1344" s="121"/>
      <c r="QSN1344" s="121"/>
      <c r="QSO1344" s="121"/>
      <c r="QSP1344" s="121"/>
      <c r="QSQ1344" s="121"/>
      <c r="QSR1344" s="121"/>
      <c r="QSS1344" s="121"/>
      <c r="QST1344" s="121"/>
      <c r="QSU1344" s="121"/>
      <c r="QSV1344" s="121"/>
      <c r="QSW1344" s="121"/>
      <c r="QSX1344" s="121"/>
      <c r="QSY1344" s="121"/>
      <c r="QSZ1344" s="121"/>
      <c r="QTA1344" s="121"/>
      <c r="QTB1344" s="121"/>
      <c r="QTC1344" s="121"/>
      <c r="QTD1344" s="121"/>
      <c r="QTE1344" s="121"/>
      <c r="QTF1344" s="121"/>
      <c r="QTG1344" s="121"/>
      <c r="QTH1344" s="121"/>
      <c r="QTI1344" s="121"/>
      <c r="QTJ1344" s="121"/>
      <c r="QTK1344" s="121"/>
      <c r="QTL1344" s="121"/>
      <c r="QTM1344" s="121"/>
      <c r="QTN1344" s="121"/>
      <c r="QTO1344" s="121"/>
      <c r="QTP1344" s="121"/>
      <c r="QTQ1344" s="121"/>
      <c r="QTR1344" s="121"/>
      <c r="QTS1344" s="121"/>
      <c r="QTT1344" s="121"/>
      <c r="QTU1344" s="121"/>
      <c r="QTV1344" s="121"/>
      <c r="QTW1344" s="121"/>
      <c r="QTX1344" s="121"/>
      <c r="QTY1344" s="121"/>
      <c r="QTZ1344" s="121"/>
      <c r="QUA1344" s="121"/>
      <c r="QUB1344" s="121"/>
      <c r="QUC1344" s="121"/>
      <c r="QUD1344" s="121"/>
      <c r="QUE1344" s="121"/>
      <c r="QUF1344" s="121"/>
      <c r="QUG1344" s="121"/>
      <c r="QUH1344" s="121"/>
      <c r="QUI1344" s="121"/>
      <c r="QUJ1344" s="121"/>
      <c r="QUK1344" s="121"/>
      <c r="QUL1344" s="121"/>
      <c r="QUM1344" s="121"/>
      <c r="QUN1344" s="121"/>
      <c r="QUO1344" s="121"/>
      <c r="QUP1344" s="121"/>
      <c r="QUQ1344" s="121"/>
      <c r="QUR1344" s="121"/>
      <c r="QUS1344" s="121"/>
      <c r="QUT1344" s="121"/>
      <c r="QUU1344" s="121"/>
      <c r="QUV1344" s="121"/>
      <c r="QUW1344" s="121"/>
      <c r="QUX1344" s="121"/>
      <c r="QUY1344" s="121"/>
      <c r="QUZ1344" s="121"/>
      <c r="QVA1344" s="121"/>
      <c r="QVB1344" s="121"/>
      <c r="QVC1344" s="121"/>
      <c r="QVD1344" s="121"/>
      <c r="QVE1344" s="121"/>
      <c r="QVF1344" s="121"/>
      <c r="QVG1344" s="121"/>
      <c r="QVH1344" s="121"/>
      <c r="QVI1344" s="121"/>
      <c r="QVJ1344" s="121"/>
      <c r="QVK1344" s="121"/>
      <c r="QVL1344" s="121"/>
      <c r="QVM1344" s="121"/>
      <c r="QVN1344" s="121"/>
      <c r="QVO1344" s="121"/>
      <c r="QVP1344" s="121"/>
      <c r="QVQ1344" s="121"/>
      <c r="QVR1344" s="121"/>
      <c r="QVS1344" s="121"/>
      <c r="QVT1344" s="121"/>
      <c r="QVU1344" s="121"/>
      <c r="QVV1344" s="121"/>
      <c r="QVW1344" s="121"/>
      <c r="QVX1344" s="121"/>
      <c r="QVY1344" s="121"/>
      <c r="QVZ1344" s="121"/>
      <c r="QWA1344" s="121"/>
      <c r="QWB1344" s="121"/>
      <c r="QWC1344" s="121"/>
      <c r="QWD1344" s="121"/>
      <c r="QWE1344" s="121"/>
      <c r="QWF1344" s="121"/>
      <c r="QWG1344" s="121"/>
      <c r="QWH1344" s="121"/>
      <c r="QWI1344" s="121"/>
      <c r="QWJ1344" s="121"/>
      <c r="QWK1344" s="121"/>
      <c r="QWL1344" s="121"/>
      <c r="QWM1344" s="121"/>
      <c r="QWN1344" s="121"/>
      <c r="QWO1344" s="121"/>
      <c r="QWP1344" s="121"/>
      <c r="QWQ1344" s="121"/>
      <c r="QWR1344" s="121"/>
      <c r="QWS1344" s="121"/>
      <c r="QWT1344" s="121"/>
      <c r="QWU1344" s="121"/>
      <c r="QWV1344" s="121"/>
      <c r="QWW1344" s="121"/>
      <c r="QWX1344" s="121"/>
      <c r="QWY1344" s="121"/>
      <c r="QWZ1344" s="121"/>
      <c r="QXA1344" s="121"/>
      <c r="QXB1344" s="121"/>
      <c r="QXC1344" s="121"/>
      <c r="QXD1344" s="121"/>
      <c r="QXE1344" s="121"/>
      <c r="QXF1344" s="121"/>
      <c r="QXG1344" s="121"/>
      <c r="QXH1344" s="121"/>
      <c r="QXI1344" s="121"/>
      <c r="QXJ1344" s="121"/>
      <c r="QXK1344" s="121"/>
      <c r="QXL1344" s="121"/>
      <c r="QXM1344" s="121"/>
      <c r="QXN1344" s="121"/>
      <c r="QXO1344" s="121"/>
      <c r="QXP1344" s="121"/>
      <c r="QXQ1344" s="121"/>
      <c r="QXR1344" s="121"/>
      <c r="QXS1344" s="121"/>
      <c r="QXT1344" s="121"/>
      <c r="QXU1344" s="121"/>
      <c r="QXV1344" s="121"/>
      <c r="QXW1344" s="121"/>
      <c r="QXX1344" s="121"/>
      <c r="QXY1344" s="121"/>
      <c r="QXZ1344" s="121"/>
      <c r="QYA1344" s="121"/>
      <c r="QYB1344" s="121"/>
      <c r="QYC1344" s="121"/>
      <c r="QYD1344" s="121"/>
      <c r="QYE1344" s="121"/>
      <c r="QYF1344" s="121"/>
      <c r="QYG1344" s="121"/>
      <c r="QYH1344" s="121"/>
      <c r="QYI1344" s="121"/>
      <c r="QYJ1344" s="121"/>
      <c r="QYK1344" s="121"/>
      <c r="QYL1344" s="121"/>
      <c r="QYM1344" s="121"/>
      <c r="QYN1344" s="121"/>
      <c r="QYO1344" s="121"/>
      <c r="QYP1344" s="121"/>
      <c r="QYQ1344" s="121"/>
      <c r="QYR1344" s="121"/>
      <c r="QYS1344" s="121"/>
      <c r="QYT1344" s="121"/>
      <c r="QYU1344" s="121"/>
      <c r="QYV1344" s="121"/>
      <c r="QYW1344" s="121"/>
      <c r="QYX1344" s="121"/>
      <c r="QYY1344" s="121"/>
      <c r="QYZ1344" s="121"/>
      <c r="QZA1344" s="121"/>
      <c r="QZB1344" s="121"/>
      <c r="QZC1344" s="121"/>
      <c r="QZD1344" s="121"/>
      <c r="QZE1344" s="121"/>
      <c r="QZF1344" s="121"/>
      <c r="QZG1344" s="121"/>
      <c r="QZH1344" s="121"/>
      <c r="QZI1344" s="121"/>
      <c r="QZJ1344" s="121"/>
      <c r="QZK1344" s="121"/>
      <c r="QZL1344" s="121"/>
      <c r="QZM1344" s="121"/>
      <c r="QZN1344" s="121"/>
      <c r="QZO1344" s="121"/>
      <c r="QZP1344" s="121"/>
      <c r="QZQ1344" s="121"/>
      <c r="QZR1344" s="121"/>
      <c r="QZS1344" s="121"/>
      <c r="QZT1344" s="121"/>
      <c r="QZU1344" s="121"/>
      <c r="QZV1344" s="121"/>
      <c r="QZW1344" s="121"/>
      <c r="QZX1344" s="121"/>
      <c r="QZY1344" s="121"/>
      <c r="QZZ1344" s="121"/>
      <c r="RAA1344" s="121"/>
      <c r="RAB1344" s="121"/>
      <c r="RAC1344" s="121"/>
      <c r="RAD1344" s="121"/>
      <c r="RAE1344" s="121"/>
      <c r="RAF1344" s="121"/>
      <c r="RAG1344" s="121"/>
      <c r="RAH1344" s="121"/>
      <c r="RAI1344" s="121"/>
      <c r="RAJ1344" s="121"/>
      <c r="RAK1344" s="121"/>
      <c r="RAL1344" s="121"/>
      <c r="RAM1344" s="121"/>
      <c r="RAN1344" s="121"/>
      <c r="RAO1344" s="121"/>
      <c r="RAP1344" s="121"/>
      <c r="RAQ1344" s="121"/>
      <c r="RAR1344" s="121"/>
      <c r="RAS1344" s="121"/>
      <c r="RAT1344" s="121"/>
      <c r="RAU1344" s="121"/>
      <c r="RAV1344" s="121"/>
      <c r="RAW1344" s="121"/>
      <c r="RAX1344" s="121"/>
      <c r="RAY1344" s="121"/>
      <c r="RAZ1344" s="121"/>
      <c r="RBA1344" s="121"/>
      <c r="RBB1344" s="121"/>
      <c r="RBC1344" s="121"/>
      <c r="RBD1344" s="121"/>
      <c r="RBE1344" s="121"/>
      <c r="RBF1344" s="121"/>
      <c r="RBG1344" s="121"/>
      <c r="RBH1344" s="121"/>
      <c r="RBI1344" s="121"/>
      <c r="RBJ1344" s="121"/>
      <c r="RBK1344" s="121"/>
      <c r="RBL1344" s="121"/>
      <c r="RBM1344" s="121"/>
      <c r="RBN1344" s="121"/>
      <c r="RBO1344" s="121"/>
      <c r="RBP1344" s="121"/>
      <c r="RBQ1344" s="121"/>
      <c r="RBR1344" s="121"/>
      <c r="RBS1344" s="121"/>
      <c r="RBT1344" s="121"/>
      <c r="RBU1344" s="121"/>
      <c r="RBV1344" s="121"/>
      <c r="RBW1344" s="121"/>
      <c r="RBX1344" s="121"/>
      <c r="RBY1344" s="121"/>
      <c r="RBZ1344" s="121"/>
      <c r="RCA1344" s="121"/>
      <c r="RCB1344" s="121"/>
      <c r="RCC1344" s="121"/>
      <c r="RCD1344" s="121"/>
      <c r="RCE1344" s="121"/>
      <c r="RCF1344" s="121"/>
      <c r="RCG1344" s="121"/>
      <c r="RCH1344" s="121"/>
      <c r="RCI1344" s="121"/>
      <c r="RCJ1344" s="121"/>
      <c r="RCK1344" s="121"/>
      <c r="RCL1344" s="121"/>
      <c r="RCM1344" s="121"/>
      <c r="RCN1344" s="121"/>
      <c r="RCO1344" s="121"/>
      <c r="RCP1344" s="121"/>
      <c r="RCQ1344" s="121"/>
      <c r="RCR1344" s="121"/>
      <c r="RCS1344" s="121"/>
      <c r="RCT1344" s="121"/>
      <c r="RCU1344" s="121"/>
      <c r="RCV1344" s="121"/>
      <c r="RCW1344" s="121"/>
      <c r="RCX1344" s="121"/>
      <c r="RCY1344" s="121"/>
      <c r="RCZ1344" s="121"/>
      <c r="RDA1344" s="121"/>
      <c r="RDB1344" s="121"/>
      <c r="RDC1344" s="121"/>
      <c r="RDD1344" s="121"/>
      <c r="RDE1344" s="121"/>
      <c r="RDF1344" s="121"/>
      <c r="RDG1344" s="121"/>
      <c r="RDH1344" s="121"/>
      <c r="RDI1344" s="121"/>
      <c r="RDJ1344" s="121"/>
      <c r="RDK1344" s="121"/>
      <c r="RDL1344" s="121"/>
      <c r="RDM1344" s="121"/>
      <c r="RDN1344" s="121"/>
      <c r="RDO1344" s="121"/>
      <c r="RDP1344" s="121"/>
      <c r="RDQ1344" s="121"/>
      <c r="RDR1344" s="121"/>
      <c r="RDS1344" s="121"/>
      <c r="RDT1344" s="121"/>
      <c r="RDU1344" s="121"/>
      <c r="RDV1344" s="121"/>
      <c r="RDW1344" s="121"/>
      <c r="RDX1344" s="121"/>
      <c r="RDY1344" s="121"/>
      <c r="RDZ1344" s="121"/>
      <c r="REA1344" s="121"/>
      <c r="REB1344" s="121"/>
      <c r="REC1344" s="121"/>
      <c r="RED1344" s="121"/>
      <c r="REE1344" s="121"/>
      <c r="REF1344" s="121"/>
      <c r="REG1344" s="121"/>
      <c r="REH1344" s="121"/>
      <c r="REI1344" s="121"/>
      <c r="REJ1344" s="121"/>
      <c r="REK1344" s="121"/>
      <c r="REL1344" s="121"/>
      <c r="REM1344" s="121"/>
      <c r="REN1344" s="121"/>
      <c r="REO1344" s="121"/>
      <c r="REP1344" s="121"/>
      <c r="REQ1344" s="121"/>
      <c r="RER1344" s="121"/>
      <c r="RES1344" s="121"/>
      <c r="RET1344" s="121"/>
      <c r="REU1344" s="121"/>
      <c r="REV1344" s="121"/>
      <c r="REW1344" s="121"/>
      <c r="REX1344" s="121"/>
      <c r="REY1344" s="121"/>
      <c r="REZ1344" s="121"/>
      <c r="RFA1344" s="121"/>
      <c r="RFB1344" s="121"/>
      <c r="RFC1344" s="121"/>
      <c r="RFD1344" s="121"/>
      <c r="RFE1344" s="121"/>
      <c r="RFF1344" s="121"/>
      <c r="RFG1344" s="121"/>
      <c r="RFH1344" s="121"/>
      <c r="RFI1344" s="121"/>
      <c r="RFJ1344" s="121"/>
      <c r="RFK1344" s="121"/>
      <c r="RFL1344" s="121"/>
      <c r="RFM1344" s="121"/>
      <c r="RFN1344" s="121"/>
      <c r="RFO1344" s="121"/>
      <c r="RFP1344" s="121"/>
      <c r="RFQ1344" s="121"/>
      <c r="RFR1344" s="121"/>
      <c r="RFS1344" s="121"/>
      <c r="RFT1344" s="121"/>
      <c r="RFU1344" s="121"/>
      <c r="RFV1344" s="121"/>
      <c r="RFW1344" s="121"/>
      <c r="RFX1344" s="121"/>
      <c r="RFY1344" s="121"/>
      <c r="RFZ1344" s="121"/>
      <c r="RGA1344" s="121"/>
      <c r="RGB1344" s="121"/>
      <c r="RGC1344" s="121"/>
      <c r="RGD1344" s="121"/>
      <c r="RGE1344" s="121"/>
      <c r="RGF1344" s="121"/>
      <c r="RGG1344" s="121"/>
      <c r="RGH1344" s="121"/>
      <c r="RGI1344" s="121"/>
      <c r="RGJ1344" s="121"/>
      <c r="RGK1344" s="121"/>
      <c r="RGL1344" s="121"/>
      <c r="RGM1344" s="121"/>
      <c r="RGN1344" s="121"/>
      <c r="RGO1344" s="121"/>
      <c r="RGP1344" s="121"/>
      <c r="RGQ1344" s="121"/>
      <c r="RGR1344" s="121"/>
      <c r="RGS1344" s="121"/>
      <c r="RGT1344" s="121"/>
      <c r="RGU1344" s="121"/>
      <c r="RGV1344" s="121"/>
      <c r="RGW1344" s="121"/>
      <c r="RGX1344" s="121"/>
      <c r="RGY1344" s="121"/>
      <c r="RGZ1344" s="121"/>
      <c r="RHA1344" s="121"/>
      <c r="RHB1344" s="121"/>
      <c r="RHC1344" s="121"/>
      <c r="RHD1344" s="121"/>
      <c r="RHE1344" s="121"/>
      <c r="RHF1344" s="121"/>
      <c r="RHG1344" s="121"/>
      <c r="RHH1344" s="121"/>
      <c r="RHI1344" s="121"/>
      <c r="RHJ1344" s="121"/>
      <c r="RHK1344" s="121"/>
      <c r="RHL1344" s="121"/>
      <c r="RHM1344" s="121"/>
      <c r="RHN1344" s="121"/>
      <c r="RHO1344" s="121"/>
      <c r="RHP1344" s="121"/>
      <c r="RHQ1344" s="121"/>
      <c r="RHR1344" s="121"/>
      <c r="RHS1344" s="121"/>
      <c r="RHT1344" s="121"/>
      <c r="RHU1344" s="121"/>
      <c r="RHV1344" s="121"/>
      <c r="RHW1344" s="121"/>
      <c r="RHX1344" s="121"/>
      <c r="RHY1344" s="121"/>
      <c r="RHZ1344" s="121"/>
      <c r="RIA1344" s="121"/>
      <c r="RIB1344" s="121"/>
      <c r="RIC1344" s="121"/>
      <c r="RID1344" s="121"/>
      <c r="RIE1344" s="121"/>
      <c r="RIF1344" s="121"/>
      <c r="RIG1344" s="121"/>
      <c r="RIH1344" s="121"/>
      <c r="RII1344" s="121"/>
      <c r="RIJ1344" s="121"/>
      <c r="RIK1344" s="121"/>
      <c r="RIL1344" s="121"/>
      <c r="RIM1344" s="121"/>
      <c r="RIN1344" s="121"/>
      <c r="RIO1344" s="121"/>
      <c r="RIP1344" s="121"/>
      <c r="RIQ1344" s="121"/>
      <c r="RIR1344" s="121"/>
      <c r="RIS1344" s="121"/>
      <c r="RIT1344" s="121"/>
      <c r="RIU1344" s="121"/>
      <c r="RIV1344" s="121"/>
      <c r="RIW1344" s="121"/>
      <c r="RIX1344" s="121"/>
      <c r="RIY1344" s="121"/>
      <c r="RIZ1344" s="121"/>
      <c r="RJA1344" s="121"/>
      <c r="RJB1344" s="121"/>
      <c r="RJC1344" s="121"/>
      <c r="RJD1344" s="121"/>
      <c r="RJE1344" s="121"/>
      <c r="RJF1344" s="121"/>
      <c r="RJG1344" s="121"/>
      <c r="RJH1344" s="121"/>
      <c r="RJI1344" s="121"/>
      <c r="RJJ1344" s="121"/>
      <c r="RJK1344" s="121"/>
      <c r="RJL1344" s="121"/>
      <c r="RJM1344" s="121"/>
      <c r="RJN1344" s="121"/>
      <c r="RJO1344" s="121"/>
      <c r="RJP1344" s="121"/>
      <c r="RJQ1344" s="121"/>
      <c r="RJR1344" s="121"/>
      <c r="RJS1344" s="121"/>
      <c r="RJT1344" s="121"/>
      <c r="RJU1344" s="121"/>
      <c r="RJV1344" s="121"/>
      <c r="RJW1344" s="121"/>
      <c r="RJX1344" s="121"/>
      <c r="RJY1344" s="121"/>
      <c r="RJZ1344" s="121"/>
      <c r="RKA1344" s="121"/>
      <c r="RKB1344" s="121"/>
      <c r="RKC1344" s="121"/>
      <c r="RKD1344" s="121"/>
      <c r="RKE1344" s="121"/>
      <c r="RKF1344" s="121"/>
      <c r="RKG1344" s="121"/>
      <c r="RKH1344" s="121"/>
      <c r="RKI1344" s="121"/>
      <c r="RKJ1344" s="121"/>
      <c r="RKK1344" s="121"/>
      <c r="RKL1344" s="121"/>
      <c r="RKM1344" s="121"/>
      <c r="RKN1344" s="121"/>
      <c r="RKO1344" s="121"/>
      <c r="RKP1344" s="121"/>
      <c r="RKQ1344" s="121"/>
      <c r="RKR1344" s="121"/>
      <c r="RKS1344" s="121"/>
      <c r="RKT1344" s="121"/>
      <c r="RKU1344" s="121"/>
      <c r="RKV1344" s="121"/>
      <c r="RKW1344" s="121"/>
      <c r="RKX1344" s="121"/>
      <c r="RKY1344" s="121"/>
      <c r="RKZ1344" s="121"/>
      <c r="RLA1344" s="121"/>
      <c r="RLB1344" s="121"/>
      <c r="RLC1344" s="121"/>
      <c r="RLD1344" s="121"/>
      <c r="RLE1344" s="121"/>
      <c r="RLF1344" s="121"/>
      <c r="RLG1344" s="121"/>
      <c r="RLH1344" s="121"/>
      <c r="RLI1344" s="121"/>
      <c r="RLJ1344" s="121"/>
      <c r="RLK1344" s="121"/>
      <c r="RLL1344" s="121"/>
      <c r="RLM1344" s="121"/>
      <c r="RLN1344" s="121"/>
      <c r="RLO1344" s="121"/>
      <c r="RLP1344" s="121"/>
      <c r="RLQ1344" s="121"/>
      <c r="RLR1344" s="121"/>
      <c r="RLS1344" s="121"/>
      <c r="RLT1344" s="121"/>
      <c r="RLU1344" s="121"/>
      <c r="RLV1344" s="121"/>
      <c r="RLW1344" s="121"/>
      <c r="RLX1344" s="121"/>
      <c r="RLY1344" s="121"/>
      <c r="RLZ1344" s="121"/>
      <c r="RMA1344" s="121"/>
      <c r="RMB1344" s="121"/>
      <c r="RMC1344" s="121"/>
      <c r="RMD1344" s="121"/>
      <c r="RME1344" s="121"/>
      <c r="RMF1344" s="121"/>
      <c r="RMG1344" s="121"/>
      <c r="RMH1344" s="121"/>
      <c r="RMI1344" s="121"/>
      <c r="RMJ1344" s="121"/>
      <c r="RMK1344" s="121"/>
      <c r="RML1344" s="121"/>
      <c r="RMM1344" s="121"/>
      <c r="RMN1344" s="121"/>
      <c r="RMO1344" s="121"/>
      <c r="RMP1344" s="121"/>
      <c r="RMQ1344" s="121"/>
      <c r="RMR1344" s="121"/>
      <c r="RMS1344" s="121"/>
      <c r="RMT1344" s="121"/>
      <c r="RMU1344" s="121"/>
      <c r="RMV1344" s="121"/>
      <c r="RMW1344" s="121"/>
      <c r="RMX1344" s="121"/>
      <c r="RMY1344" s="121"/>
      <c r="RMZ1344" s="121"/>
      <c r="RNA1344" s="121"/>
      <c r="RNB1344" s="121"/>
      <c r="RNC1344" s="121"/>
      <c r="RND1344" s="121"/>
      <c r="RNE1344" s="121"/>
      <c r="RNF1344" s="121"/>
      <c r="RNG1344" s="121"/>
      <c r="RNH1344" s="121"/>
      <c r="RNI1344" s="121"/>
      <c r="RNJ1344" s="121"/>
      <c r="RNK1344" s="121"/>
      <c r="RNL1344" s="121"/>
      <c r="RNM1344" s="121"/>
      <c r="RNN1344" s="121"/>
      <c r="RNO1344" s="121"/>
      <c r="RNP1344" s="121"/>
      <c r="RNQ1344" s="121"/>
      <c r="RNR1344" s="121"/>
      <c r="RNS1344" s="121"/>
      <c r="RNT1344" s="121"/>
      <c r="RNU1344" s="121"/>
      <c r="RNV1344" s="121"/>
      <c r="RNW1344" s="121"/>
      <c r="RNX1344" s="121"/>
      <c r="RNY1344" s="121"/>
      <c r="RNZ1344" s="121"/>
      <c r="ROA1344" s="121"/>
      <c r="ROB1344" s="121"/>
      <c r="ROC1344" s="121"/>
      <c r="ROD1344" s="121"/>
      <c r="ROE1344" s="121"/>
      <c r="ROF1344" s="121"/>
      <c r="ROG1344" s="121"/>
      <c r="ROH1344" s="121"/>
      <c r="ROI1344" s="121"/>
      <c r="ROJ1344" s="121"/>
      <c r="ROK1344" s="121"/>
      <c r="ROL1344" s="121"/>
      <c r="ROM1344" s="121"/>
      <c r="RON1344" s="121"/>
      <c r="ROO1344" s="121"/>
      <c r="ROP1344" s="121"/>
      <c r="ROQ1344" s="121"/>
      <c r="ROR1344" s="121"/>
      <c r="ROS1344" s="121"/>
      <c r="ROT1344" s="121"/>
      <c r="ROU1344" s="121"/>
      <c r="ROV1344" s="121"/>
      <c r="ROW1344" s="121"/>
      <c r="ROX1344" s="121"/>
      <c r="ROY1344" s="121"/>
      <c r="ROZ1344" s="121"/>
      <c r="RPA1344" s="121"/>
      <c r="RPB1344" s="121"/>
      <c r="RPC1344" s="121"/>
      <c r="RPD1344" s="121"/>
      <c r="RPE1344" s="121"/>
      <c r="RPF1344" s="121"/>
      <c r="RPG1344" s="121"/>
      <c r="RPH1344" s="121"/>
      <c r="RPI1344" s="121"/>
      <c r="RPJ1344" s="121"/>
      <c r="RPK1344" s="121"/>
      <c r="RPL1344" s="121"/>
      <c r="RPM1344" s="121"/>
      <c r="RPN1344" s="121"/>
      <c r="RPO1344" s="121"/>
      <c r="RPP1344" s="121"/>
      <c r="RPQ1344" s="121"/>
      <c r="RPR1344" s="121"/>
      <c r="RPS1344" s="121"/>
      <c r="RPT1344" s="121"/>
      <c r="RPU1344" s="121"/>
      <c r="RPV1344" s="121"/>
      <c r="RPW1344" s="121"/>
      <c r="RPX1344" s="121"/>
      <c r="RPY1344" s="121"/>
      <c r="RPZ1344" s="121"/>
      <c r="RQA1344" s="121"/>
      <c r="RQB1344" s="121"/>
      <c r="RQC1344" s="121"/>
      <c r="RQD1344" s="121"/>
      <c r="RQE1344" s="121"/>
      <c r="RQF1344" s="121"/>
      <c r="RQG1344" s="121"/>
      <c r="RQH1344" s="121"/>
      <c r="RQI1344" s="121"/>
      <c r="RQJ1344" s="121"/>
      <c r="RQK1344" s="121"/>
      <c r="RQL1344" s="121"/>
      <c r="RQM1344" s="121"/>
      <c r="RQN1344" s="121"/>
      <c r="RQO1344" s="121"/>
      <c r="RQP1344" s="121"/>
      <c r="RQQ1344" s="121"/>
      <c r="RQR1344" s="121"/>
      <c r="RQS1344" s="121"/>
      <c r="RQT1344" s="121"/>
      <c r="RQU1344" s="121"/>
      <c r="RQV1344" s="121"/>
      <c r="RQW1344" s="121"/>
      <c r="RQX1344" s="121"/>
      <c r="RQY1344" s="121"/>
      <c r="RQZ1344" s="121"/>
      <c r="RRA1344" s="121"/>
      <c r="RRB1344" s="121"/>
      <c r="RRC1344" s="121"/>
      <c r="RRD1344" s="121"/>
      <c r="RRE1344" s="121"/>
      <c r="RRF1344" s="121"/>
      <c r="RRG1344" s="121"/>
      <c r="RRH1344" s="121"/>
      <c r="RRI1344" s="121"/>
      <c r="RRJ1344" s="121"/>
      <c r="RRK1344" s="121"/>
      <c r="RRL1344" s="121"/>
      <c r="RRM1344" s="121"/>
      <c r="RRN1344" s="121"/>
      <c r="RRO1344" s="121"/>
      <c r="RRP1344" s="121"/>
      <c r="RRQ1344" s="121"/>
      <c r="RRR1344" s="121"/>
      <c r="RRS1344" s="121"/>
      <c r="RRT1344" s="121"/>
      <c r="RRU1344" s="121"/>
      <c r="RRV1344" s="121"/>
      <c r="RRW1344" s="121"/>
      <c r="RRX1344" s="121"/>
      <c r="RRY1344" s="121"/>
      <c r="RRZ1344" s="121"/>
      <c r="RSA1344" s="121"/>
      <c r="RSB1344" s="121"/>
      <c r="RSC1344" s="121"/>
      <c r="RSD1344" s="121"/>
      <c r="RSE1344" s="121"/>
      <c r="RSF1344" s="121"/>
      <c r="RSG1344" s="121"/>
      <c r="RSH1344" s="121"/>
      <c r="RSI1344" s="121"/>
      <c r="RSJ1344" s="121"/>
      <c r="RSK1344" s="121"/>
      <c r="RSL1344" s="121"/>
      <c r="RSM1344" s="121"/>
      <c r="RSN1344" s="121"/>
      <c r="RSO1344" s="121"/>
      <c r="RSP1344" s="121"/>
      <c r="RSQ1344" s="121"/>
      <c r="RSR1344" s="121"/>
      <c r="RSS1344" s="121"/>
      <c r="RST1344" s="121"/>
      <c r="RSU1344" s="121"/>
      <c r="RSV1344" s="121"/>
      <c r="RSW1344" s="121"/>
      <c r="RSX1344" s="121"/>
      <c r="RSY1344" s="121"/>
      <c r="RSZ1344" s="121"/>
      <c r="RTA1344" s="121"/>
      <c r="RTB1344" s="121"/>
      <c r="RTC1344" s="121"/>
      <c r="RTD1344" s="121"/>
      <c r="RTE1344" s="121"/>
      <c r="RTF1344" s="121"/>
      <c r="RTG1344" s="121"/>
      <c r="RTH1344" s="121"/>
      <c r="RTI1344" s="121"/>
      <c r="RTJ1344" s="121"/>
      <c r="RTK1344" s="121"/>
      <c r="RTL1344" s="121"/>
      <c r="RTM1344" s="121"/>
      <c r="RTN1344" s="121"/>
      <c r="RTO1344" s="121"/>
      <c r="RTP1344" s="121"/>
      <c r="RTQ1344" s="121"/>
      <c r="RTR1344" s="121"/>
      <c r="RTS1344" s="121"/>
      <c r="RTT1344" s="121"/>
      <c r="RTU1344" s="121"/>
      <c r="RTV1344" s="121"/>
      <c r="RTW1344" s="121"/>
      <c r="RTX1344" s="121"/>
      <c r="RTY1344" s="121"/>
      <c r="RTZ1344" s="121"/>
      <c r="RUA1344" s="121"/>
      <c r="RUB1344" s="121"/>
      <c r="RUC1344" s="121"/>
      <c r="RUD1344" s="121"/>
      <c r="RUE1344" s="121"/>
      <c r="RUF1344" s="121"/>
      <c r="RUG1344" s="121"/>
      <c r="RUH1344" s="121"/>
      <c r="RUI1344" s="121"/>
      <c r="RUJ1344" s="121"/>
      <c r="RUK1344" s="121"/>
      <c r="RUL1344" s="121"/>
      <c r="RUM1344" s="121"/>
      <c r="RUN1344" s="121"/>
      <c r="RUO1344" s="121"/>
      <c r="RUP1344" s="121"/>
      <c r="RUQ1344" s="121"/>
      <c r="RUR1344" s="121"/>
      <c r="RUS1344" s="121"/>
      <c r="RUT1344" s="121"/>
      <c r="RUU1344" s="121"/>
      <c r="RUV1344" s="121"/>
      <c r="RUW1344" s="121"/>
      <c r="RUX1344" s="121"/>
      <c r="RUY1344" s="121"/>
      <c r="RUZ1344" s="121"/>
      <c r="RVA1344" s="121"/>
      <c r="RVB1344" s="121"/>
      <c r="RVC1344" s="121"/>
      <c r="RVD1344" s="121"/>
      <c r="RVE1344" s="121"/>
      <c r="RVF1344" s="121"/>
      <c r="RVG1344" s="121"/>
      <c r="RVH1344" s="121"/>
      <c r="RVI1344" s="121"/>
      <c r="RVJ1344" s="121"/>
      <c r="RVK1344" s="121"/>
      <c r="RVL1344" s="121"/>
      <c r="RVM1344" s="121"/>
      <c r="RVN1344" s="121"/>
      <c r="RVO1344" s="121"/>
      <c r="RVP1344" s="121"/>
      <c r="RVQ1344" s="121"/>
      <c r="RVR1344" s="121"/>
      <c r="RVS1344" s="121"/>
      <c r="RVT1344" s="121"/>
      <c r="RVU1344" s="121"/>
      <c r="RVV1344" s="121"/>
      <c r="RVW1344" s="121"/>
      <c r="RVX1344" s="121"/>
      <c r="RVY1344" s="121"/>
      <c r="RVZ1344" s="121"/>
      <c r="RWA1344" s="121"/>
      <c r="RWB1344" s="121"/>
      <c r="RWC1344" s="121"/>
      <c r="RWD1344" s="121"/>
      <c r="RWE1344" s="121"/>
      <c r="RWF1344" s="121"/>
      <c r="RWG1344" s="121"/>
      <c r="RWH1344" s="121"/>
      <c r="RWI1344" s="121"/>
      <c r="RWJ1344" s="121"/>
      <c r="RWK1344" s="121"/>
      <c r="RWL1344" s="121"/>
      <c r="RWM1344" s="121"/>
      <c r="RWN1344" s="121"/>
      <c r="RWO1344" s="121"/>
      <c r="RWP1344" s="121"/>
      <c r="RWQ1344" s="121"/>
      <c r="RWR1344" s="121"/>
      <c r="RWS1344" s="121"/>
      <c r="RWT1344" s="121"/>
      <c r="RWU1344" s="121"/>
      <c r="RWV1344" s="121"/>
      <c r="RWW1344" s="121"/>
      <c r="RWX1344" s="121"/>
      <c r="RWY1344" s="121"/>
      <c r="RWZ1344" s="121"/>
      <c r="RXA1344" s="121"/>
      <c r="RXB1344" s="121"/>
      <c r="RXC1344" s="121"/>
      <c r="RXD1344" s="121"/>
      <c r="RXE1344" s="121"/>
      <c r="RXF1344" s="121"/>
      <c r="RXG1344" s="121"/>
      <c r="RXH1344" s="121"/>
      <c r="RXI1344" s="121"/>
      <c r="RXJ1344" s="121"/>
      <c r="RXK1344" s="121"/>
      <c r="RXL1344" s="121"/>
      <c r="RXM1344" s="121"/>
      <c r="RXN1344" s="121"/>
      <c r="RXO1344" s="121"/>
      <c r="RXP1344" s="121"/>
      <c r="RXQ1344" s="121"/>
      <c r="RXR1344" s="121"/>
      <c r="RXS1344" s="121"/>
      <c r="RXT1344" s="121"/>
      <c r="RXU1344" s="121"/>
      <c r="RXV1344" s="121"/>
      <c r="RXW1344" s="121"/>
      <c r="RXX1344" s="121"/>
      <c r="RXY1344" s="121"/>
      <c r="RXZ1344" s="121"/>
      <c r="RYA1344" s="121"/>
      <c r="RYB1344" s="121"/>
      <c r="RYC1344" s="121"/>
      <c r="RYD1344" s="121"/>
      <c r="RYE1344" s="121"/>
      <c r="RYF1344" s="121"/>
      <c r="RYG1344" s="121"/>
      <c r="RYH1344" s="121"/>
      <c r="RYI1344" s="121"/>
      <c r="RYJ1344" s="121"/>
      <c r="RYK1344" s="121"/>
      <c r="RYL1344" s="121"/>
      <c r="RYM1344" s="121"/>
      <c r="RYN1344" s="121"/>
      <c r="RYO1344" s="121"/>
      <c r="RYP1344" s="121"/>
      <c r="RYQ1344" s="121"/>
      <c r="RYR1344" s="121"/>
      <c r="RYS1344" s="121"/>
      <c r="RYT1344" s="121"/>
      <c r="RYU1344" s="121"/>
      <c r="RYV1344" s="121"/>
      <c r="RYW1344" s="121"/>
      <c r="RYX1344" s="121"/>
      <c r="RYY1344" s="121"/>
      <c r="RYZ1344" s="121"/>
      <c r="RZA1344" s="121"/>
      <c r="RZB1344" s="121"/>
      <c r="RZC1344" s="121"/>
      <c r="RZD1344" s="121"/>
      <c r="RZE1344" s="121"/>
      <c r="RZF1344" s="121"/>
      <c r="RZG1344" s="121"/>
      <c r="RZH1344" s="121"/>
      <c r="RZI1344" s="121"/>
      <c r="RZJ1344" s="121"/>
      <c r="RZK1344" s="121"/>
      <c r="RZL1344" s="121"/>
      <c r="RZM1344" s="121"/>
      <c r="RZN1344" s="121"/>
      <c r="RZO1344" s="121"/>
      <c r="RZP1344" s="121"/>
      <c r="RZQ1344" s="121"/>
      <c r="RZR1344" s="121"/>
      <c r="RZS1344" s="121"/>
      <c r="RZT1344" s="121"/>
      <c r="RZU1344" s="121"/>
      <c r="RZV1344" s="121"/>
      <c r="RZW1344" s="121"/>
      <c r="RZX1344" s="121"/>
      <c r="RZY1344" s="121"/>
      <c r="RZZ1344" s="121"/>
      <c r="SAA1344" s="121"/>
      <c r="SAB1344" s="121"/>
      <c r="SAC1344" s="121"/>
      <c r="SAD1344" s="121"/>
      <c r="SAE1344" s="121"/>
      <c r="SAF1344" s="121"/>
      <c r="SAG1344" s="121"/>
      <c r="SAH1344" s="121"/>
      <c r="SAI1344" s="121"/>
      <c r="SAJ1344" s="121"/>
      <c r="SAK1344" s="121"/>
      <c r="SAL1344" s="121"/>
      <c r="SAM1344" s="121"/>
      <c r="SAN1344" s="121"/>
      <c r="SAO1344" s="121"/>
      <c r="SAP1344" s="121"/>
      <c r="SAQ1344" s="121"/>
      <c r="SAR1344" s="121"/>
      <c r="SAS1344" s="121"/>
      <c r="SAT1344" s="121"/>
      <c r="SAU1344" s="121"/>
      <c r="SAV1344" s="121"/>
      <c r="SAW1344" s="121"/>
      <c r="SAX1344" s="121"/>
      <c r="SAY1344" s="121"/>
      <c r="SAZ1344" s="121"/>
      <c r="SBA1344" s="121"/>
      <c r="SBB1344" s="121"/>
      <c r="SBC1344" s="121"/>
      <c r="SBD1344" s="121"/>
      <c r="SBE1344" s="121"/>
      <c r="SBF1344" s="121"/>
      <c r="SBG1344" s="121"/>
      <c r="SBH1344" s="121"/>
      <c r="SBI1344" s="121"/>
      <c r="SBJ1344" s="121"/>
      <c r="SBK1344" s="121"/>
      <c r="SBL1344" s="121"/>
      <c r="SBM1344" s="121"/>
      <c r="SBN1344" s="121"/>
      <c r="SBO1344" s="121"/>
      <c r="SBP1344" s="121"/>
      <c r="SBQ1344" s="121"/>
      <c r="SBR1344" s="121"/>
      <c r="SBS1344" s="121"/>
      <c r="SBT1344" s="121"/>
      <c r="SBU1344" s="121"/>
      <c r="SBV1344" s="121"/>
      <c r="SBW1344" s="121"/>
      <c r="SBX1344" s="121"/>
      <c r="SBY1344" s="121"/>
      <c r="SBZ1344" s="121"/>
      <c r="SCA1344" s="121"/>
      <c r="SCB1344" s="121"/>
      <c r="SCC1344" s="121"/>
      <c r="SCD1344" s="121"/>
      <c r="SCE1344" s="121"/>
      <c r="SCF1344" s="121"/>
      <c r="SCG1344" s="121"/>
      <c r="SCH1344" s="121"/>
      <c r="SCI1344" s="121"/>
      <c r="SCJ1344" s="121"/>
      <c r="SCK1344" s="121"/>
      <c r="SCL1344" s="121"/>
      <c r="SCM1344" s="121"/>
      <c r="SCN1344" s="121"/>
      <c r="SCO1344" s="121"/>
      <c r="SCP1344" s="121"/>
      <c r="SCQ1344" s="121"/>
      <c r="SCR1344" s="121"/>
      <c r="SCS1344" s="121"/>
      <c r="SCT1344" s="121"/>
      <c r="SCU1344" s="121"/>
      <c r="SCV1344" s="121"/>
      <c r="SCW1344" s="121"/>
      <c r="SCX1344" s="121"/>
      <c r="SCY1344" s="121"/>
      <c r="SCZ1344" s="121"/>
      <c r="SDA1344" s="121"/>
      <c r="SDB1344" s="121"/>
      <c r="SDC1344" s="121"/>
      <c r="SDD1344" s="121"/>
      <c r="SDE1344" s="121"/>
      <c r="SDF1344" s="121"/>
      <c r="SDG1344" s="121"/>
      <c r="SDH1344" s="121"/>
      <c r="SDI1344" s="121"/>
      <c r="SDJ1344" s="121"/>
      <c r="SDK1344" s="121"/>
      <c r="SDL1344" s="121"/>
      <c r="SDM1344" s="121"/>
      <c r="SDN1344" s="121"/>
      <c r="SDO1344" s="121"/>
      <c r="SDP1344" s="121"/>
      <c r="SDQ1344" s="121"/>
      <c r="SDR1344" s="121"/>
      <c r="SDS1344" s="121"/>
      <c r="SDT1344" s="121"/>
      <c r="SDU1344" s="121"/>
      <c r="SDV1344" s="121"/>
      <c r="SDW1344" s="121"/>
      <c r="SDX1344" s="121"/>
      <c r="SDY1344" s="121"/>
      <c r="SDZ1344" s="121"/>
      <c r="SEA1344" s="121"/>
      <c r="SEB1344" s="121"/>
      <c r="SEC1344" s="121"/>
      <c r="SED1344" s="121"/>
      <c r="SEE1344" s="121"/>
      <c r="SEF1344" s="121"/>
      <c r="SEG1344" s="121"/>
      <c r="SEH1344" s="121"/>
      <c r="SEI1344" s="121"/>
      <c r="SEJ1344" s="121"/>
      <c r="SEK1344" s="121"/>
      <c r="SEL1344" s="121"/>
      <c r="SEM1344" s="121"/>
      <c r="SEN1344" s="121"/>
      <c r="SEO1344" s="121"/>
      <c r="SEP1344" s="121"/>
      <c r="SEQ1344" s="121"/>
      <c r="SER1344" s="121"/>
      <c r="SES1344" s="121"/>
      <c r="SET1344" s="121"/>
      <c r="SEU1344" s="121"/>
      <c r="SEV1344" s="121"/>
      <c r="SEW1344" s="121"/>
      <c r="SEX1344" s="121"/>
      <c r="SEY1344" s="121"/>
      <c r="SEZ1344" s="121"/>
      <c r="SFA1344" s="121"/>
      <c r="SFB1344" s="121"/>
      <c r="SFC1344" s="121"/>
      <c r="SFD1344" s="121"/>
      <c r="SFE1344" s="121"/>
      <c r="SFF1344" s="121"/>
      <c r="SFG1344" s="121"/>
      <c r="SFH1344" s="121"/>
      <c r="SFI1344" s="121"/>
      <c r="SFJ1344" s="121"/>
      <c r="SFK1344" s="121"/>
      <c r="SFL1344" s="121"/>
      <c r="SFM1344" s="121"/>
      <c r="SFN1344" s="121"/>
      <c r="SFO1344" s="121"/>
      <c r="SFP1344" s="121"/>
      <c r="SFQ1344" s="121"/>
      <c r="SFR1344" s="121"/>
      <c r="SFS1344" s="121"/>
      <c r="SFT1344" s="121"/>
      <c r="SFU1344" s="121"/>
      <c r="SFV1344" s="121"/>
      <c r="SFW1344" s="121"/>
      <c r="SFX1344" s="121"/>
      <c r="SFY1344" s="121"/>
      <c r="SFZ1344" s="121"/>
      <c r="SGA1344" s="121"/>
      <c r="SGB1344" s="121"/>
      <c r="SGC1344" s="121"/>
      <c r="SGD1344" s="121"/>
      <c r="SGE1344" s="121"/>
      <c r="SGF1344" s="121"/>
      <c r="SGG1344" s="121"/>
      <c r="SGH1344" s="121"/>
      <c r="SGI1344" s="121"/>
      <c r="SGJ1344" s="121"/>
      <c r="SGK1344" s="121"/>
      <c r="SGL1344" s="121"/>
      <c r="SGM1344" s="121"/>
      <c r="SGN1344" s="121"/>
      <c r="SGO1344" s="121"/>
      <c r="SGP1344" s="121"/>
      <c r="SGQ1344" s="121"/>
      <c r="SGR1344" s="121"/>
      <c r="SGS1344" s="121"/>
      <c r="SGT1344" s="121"/>
      <c r="SGU1344" s="121"/>
      <c r="SGV1344" s="121"/>
      <c r="SGW1344" s="121"/>
      <c r="SGX1344" s="121"/>
      <c r="SGY1344" s="121"/>
      <c r="SGZ1344" s="121"/>
      <c r="SHA1344" s="121"/>
      <c r="SHB1344" s="121"/>
      <c r="SHC1344" s="121"/>
      <c r="SHD1344" s="121"/>
      <c r="SHE1344" s="121"/>
      <c r="SHF1344" s="121"/>
      <c r="SHG1344" s="121"/>
      <c r="SHH1344" s="121"/>
      <c r="SHI1344" s="121"/>
      <c r="SHJ1344" s="121"/>
      <c r="SHK1344" s="121"/>
      <c r="SHL1344" s="121"/>
      <c r="SHM1344" s="121"/>
      <c r="SHN1344" s="121"/>
      <c r="SHO1344" s="121"/>
      <c r="SHP1344" s="121"/>
      <c r="SHQ1344" s="121"/>
      <c r="SHR1344" s="121"/>
      <c r="SHS1344" s="121"/>
      <c r="SHT1344" s="121"/>
      <c r="SHU1344" s="121"/>
      <c r="SHV1344" s="121"/>
      <c r="SHW1344" s="121"/>
      <c r="SHX1344" s="121"/>
      <c r="SHY1344" s="121"/>
      <c r="SHZ1344" s="121"/>
      <c r="SIA1344" s="121"/>
      <c r="SIB1344" s="121"/>
      <c r="SIC1344" s="121"/>
      <c r="SID1344" s="121"/>
      <c r="SIE1344" s="121"/>
      <c r="SIF1344" s="121"/>
      <c r="SIG1344" s="121"/>
      <c r="SIH1344" s="121"/>
      <c r="SII1344" s="121"/>
      <c r="SIJ1344" s="121"/>
      <c r="SIK1344" s="121"/>
      <c r="SIL1344" s="121"/>
      <c r="SIM1344" s="121"/>
      <c r="SIN1344" s="121"/>
      <c r="SIO1344" s="121"/>
      <c r="SIP1344" s="121"/>
      <c r="SIQ1344" s="121"/>
      <c r="SIR1344" s="121"/>
      <c r="SIS1344" s="121"/>
      <c r="SIT1344" s="121"/>
      <c r="SIU1344" s="121"/>
      <c r="SIV1344" s="121"/>
      <c r="SIW1344" s="121"/>
      <c r="SIX1344" s="121"/>
      <c r="SIY1344" s="121"/>
      <c r="SIZ1344" s="121"/>
      <c r="SJA1344" s="121"/>
      <c r="SJB1344" s="121"/>
      <c r="SJC1344" s="121"/>
      <c r="SJD1344" s="121"/>
      <c r="SJE1344" s="121"/>
      <c r="SJF1344" s="121"/>
      <c r="SJG1344" s="121"/>
      <c r="SJH1344" s="121"/>
      <c r="SJI1344" s="121"/>
      <c r="SJJ1344" s="121"/>
      <c r="SJK1344" s="121"/>
      <c r="SJL1344" s="121"/>
      <c r="SJM1344" s="121"/>
      <c r="SJN1344" s="121"/>
      <c r="SJO1344" s="121"/>
      <c r="SJP1344" s="121"/>
      <c r="SJQ1344" s="121"/>
      <c r="SJR1344" s="121"/>
      <c r="SJS1344" s="121"/>
      <c r="SJT1344" s="121"/>
      <c r="SJU1344" s="121"/>
      <c r="SJV1344" s="121"/>
      <c r="SJW1344" s="121"/>
      <c r="SJX1344" s="121"/>
      <c r="SJY1344" s="121"/>
      <c r="SJZ1344" s="121"/>
      <c r="SKA1344" s="121"/>
      <c r="SKB1344" s="121"/>
      <c r="SKC1344" s="121"/>
      <c r="SKD1344" s="121"/>
      <c r="SKE1344" s="121"/>
      <c r="SKF1344" s="121"/>
      <c r="SKG1344" s="121"/>
      <c r="SKH1344" s="121"/>
      <c r="SKI1344" s="121"/>
      <c r="SKJ1344" s="121"/>
      <c r="SKK1344" s="121"/>
      <c r="SKL1344" s="121"/>
      <c r="SKM1344" s="121"/>
      <c r="SKN1344" s="121"/>
      <c r="SKO1344" s="121"/>
      <c r="SKP1344" s="121"/>
      <c r="SKQ1344" s="121"/>
      <c r="SKR1344" s="121"/>
      <c r="SKS1344" s="121"/>
      <c r="SKT1344" s="121"/>
      <c r="SKU1344" s="121"/>
      <c r="SKV1344" s="121"/>
      <c r="SKW1344" s="121"/>
      <c r="SKX1344" s="121"/>
      <c r="SKY1344" s="121"/>
      <c r="SKZ1344" s="121"/>
      <c r="SLA1344" s="121"/>
      <c r="SLB1344" s="121"/>
      <c r="SLC1344" s="121"/>
      <c r="SLD1344" s="121"/>
      <c r="SLE1344" s="121"/>
      <c r="SLF1344" s="121"/>
      <c r="SLG1344" s="121"/>
      <c r="SLH1344" s="121"/>
      <c r="SLI1344" s="121"/>
      <c r="SLJ1344" s="121"/>
      <c r="SLK1344" s="121"/>
      <c r="SLL1344" s="121"/>
      <c r="SLM1344" s="121"/>
      <c r="SLN1344" s="121"/>
      <c r="SLO1344" s="121"/>
      <c r="SLP1344" s="121"/>
      <c r="SLQ1344" s="121"/>
      <c r="SLR1344" s="121"/>
      <c r="SLS1344" s="121"/>
      <c r="SLT1344" s="121"/>
      <c r="SLU1344" s="121"/>
      <c r="SLV1344" s="121"/>
      <c r="SLW1344" s="121"/>
      <c r="SLX1344" s="121"/>
      <c r="SLY1344" s="121"/>
      <c r="SLZ1344" s="121"/>
      <c r="SMA1344" s="121"/>
      <c r="SMB1344" s="121"/>
      <c r="SMC1344" s="121"/>
      <c r="SMD1344" s="121"/>
      <c r="SME1344" s="121"/>
      <c r="SMF1344" s="121"/>
      <c r="SMG1344" s="121"/>
      <c r="SMH1344" s="121"/>
      <c r="SMI1344" s="121"/>
      <c r="SMJ1344" s="121"/>
      <c r="SMK1344" s="121"/>
      <c r="SML1344" s="121"/>
      <c r="SMM1344" s="121"/>
      <c r="SMN1344" s="121"/>
      <c r="SMO1344" s="121"/>
      <c r="SMP1344" s="121"/>
      <c r="SMQ1344" s="121"/>
      <c r="SMR1344" s="121"/>
      <c r="SMS1344" s="121"/>
      <c r="SMT1344" s="121"/>
      <c r="SMU1344" s="121"/>
      <c r="SMV1344" s="121"/>
      <c r="SMW1344" s="121"/>
      <c r="SMX1344" s="121"/>
      <c r="SMY1344" s="121"/>
      <c r="SMZ1344" s="121"/>
      <c r="SNA1344" s="121"/>
      <c r="SNB1344" s="121"/>
      <c r="SNC1344" s="121"/>
      <c r="SND1344" s="121"/>
      <c r="SNE1344" s="121"/>
      <c r="SNF1344" s="121"/>
      <c r="SNG1344" s="121"/>
      <c r="SNH1344" s="121"/>
      <c r="SNI1344" s="121"/>
      <c r="SNJ1344" s="121"/>
      <c r="SNK1344" s="121"/>
      <c r="SNL1344" s="121"/>
      <c r="SNM1344" s="121"/>
      <c r="SNN1344" s="121"/>
      <c r="SNO1344" s="121"/>
      <c r="SNP1344" s="121"/>
      <c r="SNQ1344" s="121"/>
      <c r="SNR1344" s="121"/>
      <c r="SNS1344" s="121"/>
      <c r="SNT1344" s="121"/>
      <c r="SNU1344" s="121"/>
      <c r="SNV1344" s="121"/>
      <c r="SNW1344" s="121"/>
      <c r="SNX1344" s="121"/>
      <c r="SNY1344" s="121"/>
      <c r="SNZ1344" s="121"/>
      <c r="SOA1344" s="121"/>
      <c r="SOB1344" s="121"/>
      <c r="SOC1344" s="121"/>
      <c r="SOD1344" s="121"/>
      <c r="SOE1344" s="121"/>
      <c r="SOF1344" s="121"/>
      <c r="SOG1344" s="121"/>
      <c r="SOH1344" s="121"/>
      <c r="SOI1344" s="121"/>
      <c r="SOJ1344" s="121"/>
      <c r="SOK1344" s="121"/>
      <c r="SOL1344" s="121"/>
      <c r="SOM1344" s="121"/>
      <c r="SON1344" s="121"/>
      <c r="SOO1344" s="121"/>
      <c r="SOP1344" s="121"/>
      <c r="SOQ1344" s="121"/>
      <c r="SOR1344" s="121"/>
      <c r="SOS1344" s="121"/>
      <c r="SOT1344" s="121"/>
      <c r="SOU1344" s="121"/>
      <c r="SOV1344" s="121"/>
      <c r="SOW1344" s="121"/>
      <c r="SOX1344" s="121"/>
      <c r="SOY1344" s="121"/>
      <c r="SOZ1344" s="121"/>
      <c r="SPA1344" s="121"/>
      <c r="SPB1344" s="121"/>
      <c r="SPC1344" s="121"/>
      <c r="SPD1344" s="121"/>
      <c r="SPE1344" s="121"/>
      <c r="SPF1344" s="121"/>
      <c r="SPG1344" s="121"/>
      <c r="SPH1344" s="121"/>
      <c r="SPI1344" s="121"/>
      <c r="SPJ1344" s="121"/>
      <c r="SPK1344" s="121"/>
      <c r="SPL1344" s="121"/>
      <c r="SPM1344" s="121"/>
      <c r="SPN1344" s="121"/>
      <c r="SPO1344" s="121"/>
      <c r="SPP1344" s="121"/>
      <c r="SPQ1344" s="121"/>
      <c r="SPR1344" s="121"/>
      <c r="SPS1344" s="121"/>
      <c r="SPT1344" s="121"/>
      <c r="SPU1344" s="121"/>
      <c r="SPV1344" s="121"/>
      <c r="SPW1344" s="121"/>
      <c r="SPX1344" s="121"/>
      <c r="SPY1344" s="121"/>
      <c r="SPZ1344" s="121"/>
      <c r="SQA1344" s="121"/>
      <c r="SQB1344" s="121"/>
      <c r="SQC1344" s="121"/>
      <c r="SQD1344" s="121"/>
      <c r="SQE1344" s="121"/>
      <c r="SQF1344" s="121"/>
      <c r="SQG1344" s="121"/>
      <c r="SQH1344" s="121"/>
      <c r="SQI1344" s="121"/>
      <c r="SQJ1344" s="121"/>
      <c r="SQK1344" s="121"/>
      <c r="SQL1344" s="121"/>
      <c r="SQM1344" s="121"/>
      <c r="SQN1344" s="121"/>
      <c r="SQO1344" s="121"/>
      <c r="SQP1344" s="121"/>
      <c r="SQQ1344" s="121"/>
      <c r="SQR1344" s="121"/>
      <c r="SQS1344" s="121"/>
      <c r="SQT1344" s="121"/>
      <c r="SQU1344" s="121"/>
      <c r="SQV1344" s="121"/>
      <c r="SQW1344" s="121"/>
      <c r="SQX1344" s="121"/>
      <c r="SQY1344" s="121"/>
      <c r="SQZ1344" s="121"/>
      <c r="SRA1344" s="121"/>
      <c r="SRB1344" s="121"/>
      <c r="SRC1344" s="121"/>
      <c r="SRD1344" s="121"/>
      <c r="SRE1344" s="121"/>
      <c r="SRF1344" s="121"/>
      <c r="SRG1344" s="121"/>
      <c r="SRH1344" s="121"/>
      <c r="SRI1344" s="121"/>
      <c r="SRJ1344" s="121"/>
      <c r="SRK1344" s="121"/>
      <c r="SRL1344" s="121"/>
      <c r="SRM1344" s="121"/>
      <c r="SRN1344" s="121"/>
      <c r="SRO1344" s="121"/>
      <c r="SRP1344" s="121"/>
      <c r="SRQ1344" s="121"/>
      <c r="SRR1344" s="121"/>
      <c r="SRS1344" s="121"/>
      <c r="SRT1344" s="121"/>
      <c r="SRU1344" s="121"/>
      <c r="SRV1344" s="121"/>
      <c r="SRW1344" s="121"/>
      <c r="SRX1344" s="121"/>
      <c r="SRY1344" s="121"/>
      <c r="SRZ1344" s="121"/>
      <c r="SSA1344" s="121"/>
      <c r="SSB1344" s="121"/>
      <c r="SSC1344" s="121"/>
      <c r="SSD1344" s="121"/>
      <c r="SSE1344" s="121"/>
      <c r="SSF1344" s="121"/>
      <c r="SSG1344" s="121"/>
      <c r="SSH1344" s="121"/>
      <c r="SSI1344" s="121"/>
      <c r="SSJ1344" s="121"/>
      <c r="SSK1344" s="121"/>
      <c r="SSL1344" s="121"/>
      <c r="SSM1344" s="121"/>
      <c r="SSN1344" s="121"/>
      <c r="SSO1344" s="121"/>
      <c r="SSP1344" s="121"/>
      <c r="SSQ1344" s="121"/>
      <c r="SSR1344" s="121"/>
      <c r="SSS1344" s="121"/>
      <c r="SST1344" s="121"/>
      <c r="SSU1344" s="121"/>
      <c r="SSV1344" s="121"/>
      <c r="SSW1344" s="121"/>
      <c r="SSX1344" s="121"/>
      <c r="SSY1344" s="121"/>
      <c r="SSZ1344" s="121"/>
      <c r="STA1344" s="121"/>
      <c r="STB1344" s="121"/>
      <c r="STC1344" s="121"/>
      <c r="STD1344" s="121"/>
      <c r="STE1344" s="121"/>
      <c r="STF1344" s="121"/>
      <c r="STG1344" s="121"/>
      <c r="STH1344" s="121"/>
      <c r="STI1344" s="121"/>
      <c r="STJ1344" s="121"/>
      <c r="STK1344" s="121"/>
      <c r="STL1344" s="121"/>
      <c r="STM1344" s="121"/>
      <c r="STN1344" s="121"/>
      <c r="STO1344" s="121"/>
      <c r="STP1344" s="121"/>
      <c r="STQ1344" s="121"/>
      <c r="STR1344" s="121"/>
      <c r="STS1344" s="121"/>
      <c r="STT1344" s="121"/>
      <c r="STU1344" s="121"/>
      <c r="STV1344" s="121"/>
      <c r="STW1344" s="121"/>
      <c r="STX1344" s="121"/>
      <c r="STY1344" s="121"/>
      <c r="STZ1344" s="121"/>
      <c r="SUA1344" s="121"/>
      <c r="SUB1344" s="121"/>
      <c r="SUC1344" s="121"/>
      <c r="SUD1344" s="121"/>
      <c r="SUE1344" s="121"/>
      <c r="SUF1344" s="121"/>
      <c r="SUG1344" s="121"/>
      <c r="SUH1344" s="121"/>
      <c r="SUI1344" s="121"/>
      <c r="SUJ1344" s="121"/>
      <c r="SUK1344" s="121"/>
      <c r="SUL1344" s="121"/>
      <c r="SUM1344" s="121"/>
      <c r="SUN1344" s="121"/>
      <c r="SUO1344" s="121"/>
      <c r="SUP1344" s="121"/>
      <c r="SUQ1344" s="121"/>
      <c r="SUR1344" s="121"/>
      <c r="SUS1344" s="121"/>
      <c r="SUT1344" s="121"/>
      <c r="SUU1344" s="121"/>
      <c r="SUV1344" s="121"/>
      <c r="SUW1344" s="121"/>
      <c r="SUX1344" s="121"/>
      <c r="SUY1344" s="121"/>
      <c r="SUZ1344" s="121"/>
      <c r="SVA1344" s="121"/>
      <c r="SVB1344" s="121"/>
      <c r="SVC1344" s="121"/>
      <c r="SVD1344" s="121"/>
      <c r="SVE1344" s="121"/>
      <c r="SVF1344" s="121"/>
      <c r="SVG1344" s="121"/>
      <c r="SVH1344" s="121"/>
      <c r="SVI1344" s="121"/>
      <c r="SVJ1344" s="121"/>
      <c r="SVK1344" s="121"/>
      <c r="SVL1344" s="121"/>
      <c r="SVM1344" s="121"/>
      <c r="SVN1344" s="121"/>
      <c r="SVO1344" s="121"/>
      <c r="SVP1344" s="121"/>
      <c r="SVQ1344" s="121"/>
      <c r="SVR1344" s="121"/>
      <c r="SVS1344" s="121"/>
      <c r="SVT1344" s="121"/>
      <c r="SVU1344" s="121"/>
      <c r="SVV1344" s="121"/>
      <c r="SVW1344" s="121"/>
      <c r="SVX1344" s="121"/>
      <c r="SVY1344" s="121"/>
      <c r="SVZ1344" s="121"/>
      <c r="SWA1344" s="121"/>
      <c r="SWB1344" s="121"/>
      <c r="SWC1344" s="121"/>
      <c r="SWD1344" s="121"/>
      <c r="SWE1344" s="121"/>
      <c r="SWF1344" s="121"/>
      <c r="SWG1344" s="121"/>
      <c r="SWH1344" s="121"/>
      <c r="SWI1344" s="121"/>
      <c r="SWJ1344" s="121"/>
      <c r="SWK1344" s="121"/>
      <c r="SWL1344" s="121"/>
      <c r="SWM1344" s="121"/>
      <c r="SWN1344" s="121"/>
      <c r="SWO1344" s="121"/>
      <c r="SWP1344" s="121"/>
      <c r="SWQ1344" s="121"/>
      <c r="SWR1344" s="121"/>
      <c r="SWS1344" s="121"/>
      <c r="SWT1344" s="121"/>
      <c r="SWU1344" s="121"/>
      <c r="SWV1344" s="121"/>
      <c r="SWW1344" s="121"/>
      <c r="SWX1344" s="121"/>
      <c r="SWY1344" s="121"/>
      <c r="SWZ1344" s="121"/>
      <c r="SXA1344" s="121"/>
      <c r="SXB1344" s="121"/>
      <c r="SXC1344" s="121"/>
      <c r="SXD1344" s="121"/>
      <c r="SXE1344" s="121"/>
      <c r="SXF1344" s="121"/>
      <c r="SXG1344" s="121"/>
      <c r="SXH1344" s="121"/>
      <c r="SXI1344" s="121"/>
      <c r="SXJ1344" s="121"/>
      <c r="SXK1344" s="121"/>
      <c r="SXL1344" s="121"/>
      <c r="SXM1344" s="121"/>
      <c r="SXN1344" s="121"/>
      <c r="SXO1344" s="121"/>
      <c r="SXP1344" s="121"/>
      <c r="SXQ1344" s="121"/>
      <c r="SXR1344" s="121"/>
      <c r="SXS1344" s="121"/>
      <c r="SXT1344" s="121"/>
      <c r="SXU1344" s="121"/>
      <c r="SXV1344" s="121"/>
      <c r="SXW1344" s="121"/>
      <c r="SXX1344" s="121"/>
      <c r="SXY1344" s="121"/>
      <c r="SXZ1344" s="121"/>
      <c r="SYA1344" s="121"/>
      <c r="SYB1344" s="121"/>
      <c r="SYC1344" s="121"/>
      <c r="SYD1344" s="121"/>
      <c r="SYE1344" s="121"/>
      <c r="SYF1344" s="121"/>
      <c r="SYG1344" s="121"/>
      <c r="SYH1344" s="121"/>
      <c r="SYI1344" s="121"/>
      <c r="SYJ1344" s="121"/>
      <c r="SYK1344" s="121"/>
      <c r="SYL1344" s="121"/>
      <c r="SYM1344" s="121"/>
      <c r="SYN1344" s="121"/>
      <c r="SYO1344" s="121"/>
      <c r="SYP1344" s="121"/>
      <c r="SYQ1344" s="121"/>
      <c r="SYR1344" s="121"/>
      <c r="SYS1344" s="121"/>
      <c r="SYT1344" s="121"/>
      <c r="SYU1344" s="121"/>
      <c r="SYV1344" s="121"/>
      <c r="SYW1344" s="121"/>
      <c r="SYX1344" s="121"/>
      <c r="SYY1344" s="121"/>
      <c r="SYZ1344" s="121"/>
      <c r="SZA1344" s="121"/>
      <c r="SZB1344" s="121"/>
      <c r="SZC1344" s="121"/>
      <c r="SZD1344" s="121"/>
      <c r="SZE1344" s="121"/>
      <c r="SZF1344" s="121"/>
      <c r="SZG1344" s="121"/>
      <c r="SZH1344" s="121"/>
      <c r="SZI1344" s="121"/>
      <c r="SZJ1344" s="121"/>
      <c r="SZK1344" s="121"/>
      <c r="SZL1344" s="121"/>
      <c r="SZM1344" s="121"/>
      <c r="SZN1344" s="121"/>
      <c r="SZO1344" s="121"/>
      <c r="SZP1344" s="121"/>
      <c r="SZQ1344" s="121"/>
      <c r="SZR1344" s="121"/>
      <c r="SZS1344" s="121"/>
      <c r="SZT1344" s="121"/>
      <c r="SZU1344" s="121"/>
      <c r="SZV1344" s="121"/>
      <c r="SZW1344" s="121"/>
      <c r="SZX1344" s="121"/>
      <c r="SZY1344" s="121"/>
      <c r="SZZ1344" s="121"/>
      <c r="TAA1344" s="121"/>
      <c r="TAB1344" s="121"/>
      <c r="TAC1344" s="121"/>
      <c r="TAD1344" s="121"/>
      <c r="TAE1344" s="121"/>
      <c r="TAF1344" s="121"/>
      <c r="TAG1344" s="121"/>
      <c r="TAH1344" s="121"/>
      <c r="TAI1344" s="121"/>
      <c r="TAJ1344" s="121"/>
      <c r="TAK1344" s="121"/>
      <c r="TAL1344" s="121"/>
      <c r="TAM1344" s="121"/>
      <c r="TAN1344" s="121"/>
      <c r="TAO1344" s="121"/>
      <c r="TAP1344" s="121"/>
      <c r="TAQ1344" s="121"/>
      <c r="TAR1344" s="121"/>
      <c r="TAS1344" s="121"/>
      <c r="TAT1344" s="121"/>
      <c r="TAU1344" s="121"/>
      <c r="TAV1344" s="121"/>
      <c r="TAW1344" s="121"/>
      <c r="TAX1344" s="121"/>
      <c r="TAY1344" s="121"/>
      <c r="TAZ1344" s="121"/>
      <c r="TBA1344" s="121"/>
      <c r="TBB1344" s="121"/>
      <c r="TBC1344" s="121"/>
      <c r="TBD1344" s="121"/>
      <c r="TBE1344" s="121"/>
      <c r="TBF1344" s="121"/>
      <c r="TBG1344" s="121"/>
      <c r="TBH1344" s="121"/>
      <c r="TBI1344" s="121"/>
      <c r="TBJ1344" s="121"/>
      <c r="TBK1344" s="121"/>
      <c r="TBL1344" s="121"/>
      <c r="TBM1344" s="121"/>
      <c r="TBN1344" s="121"/>
      <c r="TBO1344" s="121"/>
      <c r="TBP1344" s="121"/>
      <c r="TBQ1344" s="121"/>
      <c r="TBR1344" s="121"/>
      <c r="TBS1344" s="121"/>
      <c r="TBT1344" s="121"/>
      <c r="TBU1344" s="121"/>
      <c r="TBV1344" s="121"/>
      <c r="TBW1344" s="121"/>
      <c r="TBX1344" s="121"/>
      <c r="TBY1344" s="121"/>
      <c r="TBZ1344" s="121"/>
      <c r="TCA1344" s="121"/>
      <c r="TCB1344" s="121"/>
      <c r="TCC1344" s="121"/>
      <c r="TCD1344" s="121"/>
      <c r="TCE1344" s="121"/>
      <c r="TCF1344" s="121"/>
      <c r="TCG1344" s="121"/>
      <c r="TCH1344" s="121"/>
      <c r="TCI1344" s="121"/>
      <c r="TCJ1344" s="121"/>
      <c r="TCK1344" s="121"/>
      <c r="TCL1344" s="121"/>
      <c r="TCM1344" s="121"/>
      <c r="TCN1344" s="121"/>
      <c r="TCO1344" s="121"/>
      <c r="TCP1344" s="121"/>
      <c r="TCQ1344" s="121"/>
      <c r="TCR1344" s="121"/>
      <c r="TCS1344" s="121"/>
      <c r="TCT1344" s="121"/>
      <c r="TCU1344" s="121"/>
      <c r="TCV1344" s="121"/>
      <c r="TCW1344" s="121"/>
      <c r="TCX1344" s="121"/>
      <c r="TCY1344" s="121"/>
      <c r="TCZ1344" s="121"/>
      <c r="TDA1344" s="121"/>
      <c r="TDB1344" s="121"/>
      <c r="TDC1344" s="121"/>
      <c r="TDD1344" s="121"/>
      <c r="TDE1344" s="121"/>
      <c r="TDF1344" s="121"/>
      <c r="TDG1344" s="121"/>
      <c r="TDH1344" s="121"/>
      <c r="TDI1344" s="121"/>
      <c r="TDJ1344" s="121"/>
      <c r="TDK1344" s="121"/>
      <c r="TDL1344" s="121"/>
      <c r="TDM1344" s="121"/>
      <c r="TDN1344" s="121"/>
      <c r="TDO1344" s="121"/>
      <c r="TDP1344" s="121"/>
      <c r="TDQ1344" s="121"/>
      <c r="TDR1344" s="121"/>
      <c r="TDS1344" s="121"/>
      <c r="TDT1344" s="121"/>
      <c r="TDU1344" s="121"/>
      <c r="TDV1344" s="121"/>
      <c r="TDW1344" s="121"/>
      <c r="TDX1344" s="121"/>
      <c r="TDY1344" s="121"/>
      <c r="TDZ1344" s="121"/>
      <c r="TEA1344" s="121"/>
      <c r="TEB1344" s="121"/>
      <c r="TEC1344" s="121"/>
      <c r="TED1344" s="121"/>
      <c r="TEE1344" s="121"/>
      <c r="TEF1344" s="121"/>
      <c r="TEG1344" s="121"/>
      <c r="TEH1344" s="121"/>
      <c r="TEI1344" s="121"/>
      <c r="TEJ1344" s="121"/>
      <c r="TEK1344" s="121"/>
      <c r="TEL1344" s="121"/>
      <c r="TEM1344" s="121"/>
      <c r="TEN1344" s="121"/>
      <c r="TEO1344" s="121"/>
      <c r="TEP1344" s="121"/>
      <c r="TEQ1344" s="121"/>
      <c r="TER1344" s="121"/>
      <c r="TES1344" s="121"/>
      <c r="TET1344" s="121"/>
      <c r="TEU1344" s="121"/>
      <c r="TEV1344" s="121"/>
      <c r="TEW1344" s="121"/>
      <c r="TEX1344" s="121"/>
      <c r="TEY1344" s="121"/>
      <c r="TEZ1344" s="121"/>
      <c r="TFA1344" s="121"/>
      <c r="TFB1344" s="121"/>
      <c r="TFC1344" s="121"/>
      <c r="TFD1344" s="121"/>
      <c r="TFE1344" s="121"/>
      <c r="TFF1344" s="121"/>
      <c r="TFG1344" s="121"/>
      <c r="TFH1344" s="121"/>
      <c r="TFI1344" s="121"/>
      <c r="TFJ1344" s="121"/>
      <c r="TFK1344" s="121"/>
      <c r="TFL1344" s="121"/>
      <c r="TFM1344" s="121"/>
      <c r="TFN1344" s="121"/>
      <c r="TFO1344" s="121"/>
      <c r="TFP1344" s="121"/>
      <c r="TFQ1344" s="121"/>
      <c r="TFR1344" s="121"/>
      <c r="TFS1344" s="121"/>
      <c r="TFT1344" s="121"/>
      <c r="TFU1344" s="121"/>
      <c r="TFV1344" s="121"/>
      <c r="TFW1344" s="121"/>
      <c r="TFX1344" s="121"/>
      <c r="TFY1344" s="121"/>
      <c r="TFZ1344" s="121"/>
      <c r="TGA1344" s="121"/>
      <c r="TGB1344" s="121"/>
      <c r="TGC1344" s="121"/>
      <c r="TGD1344" s="121"/>
      <c r="TGE1344" s="121"/>
      <c r="TGF1344" s="121"/>
      <c r="TGG1344" s="121"/>
      <c r="TGH1344" s="121"/>
      <c r="TGI1344" s="121"/>
      <c r="TGJ1344" s="121"/>
      <c r="TGK1344" s="121"/>
      <c r="TGL1344" s="121"/>
      <c r="TGM1344" s="121"/>
      <c r="TGN1344" s="121"/>
      <c r="TGO1344" s="121"/>
      <c r="TGP1344" s="121"/>
      <c r="TGQ1344" s="121"/>
      <c r="TGR1344" s="121"/>
      <c r="TGS1344" s="121"/>
      <c r="TGT1344" s="121"/>
      <c r="TGU1344" s="121"/>
      <c r="TGV1344" s="121"/>
      <c r="TGW1344" s="121"/>
      <c r="TGX1344" s="121"/>
      <c r="TGY1344" s="121"/>
      <c r="TGZ1344" s="121"/>
      <c r="THA1344" s="121"/>
      <c r="THB1344" s="121"/>
      <c r="THC1344" s="121"/>
      <c r="THD1344" s="121"/>
      <c r="THE1344" s="121"/>
      <c r="THF1344" s="121"/>
      <c r="THG1344" s="121"/>
      <c r="THH1344" s="121"/>
      <c r="THI1344" s="121"/>
      <c r="THJ1344" s="121"/>
      <c r="THK1344" s="121"/>
      <c r="THL1344" s="121"/>
      <c r="THM1344" s="121"/>
      <c r="THN1344" s="121"/>
      <c r="THO1344" s="121"/>
      <c r="THP1344" s="121"/>
      <c r="THQ1344" s="121"/>
      <c r="THR1344" s="121"/>
      <c r="THS1344" s="121"/>
      <c r="THT1344" s="121"/>
      <c r="THU1344" s="121"/>
      <c r="THV1344" s="121"/>
      <c r="THW1344" s="121"/>
      <c r="THX1344" s="121"/>
      <c r="THY1344" s="121"/>
      <c r="THZ1344" s="121"/>
      <c r="TIA1344" s="121"/>
      <c r="TIB1344" s="121"/>
      <c r="TIC1344" s="121"/>
      <c r="TID1344" s="121"/>
      <c r="TIE1344" s="121"/>
      <c r="TIF1344" s="121"/>
      <c r="TIG1344" s="121"/>
      <c r="TIH1344" s="121"/>
      <c r="TII1344" s="121"/>
      <c r="TIJ1344" s="121"/>
      <c r="TIK1344" s="121"/>
      <c r="TIL1344" s="121"/>
      <c r="TIM1344" s="121"/>
      <c r="TIN1344" s="121"/>
      <c r="TIO1344" s="121"/>
      <c r="TIP1344" s="121"/>
      <c r="TIQ1344" s="121"/>
      <c r="TIR1344" s="121"/>
      <c r="TIS1344" s="121"/>
      <c r="TIT1344" s="121"/>
      <c r="TIU1344" s="121"/>
      <c r="TIV1344" s="121"/>
      <c r="TIW1344" s="121"/>
      <c r="TIX1344" s="121"/>
      <c r="TIY1344" s="121"/>
      <c r="TIZ1344" s="121"/>
      <c r="TJA1344" s="121"/>
      <c r="TJB1344" s="121"/>
      <c r="TJC1344" s="121"/>
      <c r="TJD1344" s="121"/>
      <c r="TJE1344" s="121"/>
      <c r="TJF1344" s="121"/>
      <c r="TJG1344" s="121"/>
      <c r="TJH1344" s="121"/>
      <c r="TJI1344" s="121"/>
      <c r="TJJ1344" s="121"/>
      <c r="TJK1344" s="121"/>
      <c r="TJL1344" s="121"/>
      <c r="TJM1344" s="121"/>
      <c r="TJN1344" s="121"/>
      <c r="TJO1344" s="121"/>
      <c r="TJP1344" s="121"/>
      <c r="TJQ1344" s="121"/>
      <c r="TJR1344" s="121"/>
      <c r="TJS1344" s="121"/>
      <c r="TJT1344" s="121"/>
      <c r="TJU1344" s="121"/>
      <c r="TJV1344" s="121"/>
      <c r="TJW1344" s="121"/>
      <c r="TJX1344" s="121"/>
      <c r="TJY1344" s="121"/>
      <c r="TJZ1344" s="121"/>
      <c r="TKA1344" s="121"/>
      <c r="TKB1344" s="121"/>
      <c r="TKC1344" s="121"/>
      <c r="TKD1344" s="121"/>
      <c r="TKE1344" s="121"/>
      <c r="TKF1344" s="121"/>
      <c r="TKG1344" s="121"/>
      <c r="TKH1344" s="121"/>
      <c r="TKI1344" s="121"/>
      <c r="TKJ1344" s="121"/>
      <c r="TKK1344" s="121"/>
      <c r="TKL1344" s="121"/>
      <c r="TKM1344" s="121"/>
      <c r="TKN1344" s="121"/>
      <c r="TKO1344" s="121"/>
      <c r="TKP1344" s="121"/>
      <c r="TKQ1344" s="121"/>
      <c r="TKR1344" s="121"/>
      <c r="TKS1344" s="121"/>
      <c r="TKT1344" s="121"/>
      <c r="TKU1344" s="121"/>
      <c r="TKV1344" s="121"/>
      <c r="TKW1344" s="121"/>
      <c r="TKX1344" s="121"/>
      <c r="TKY1344" s="121"/>
      <c r="TKZ1344" s="121"/>
      <c r="TLA1344" s="121"/>
      <c r="TLB1344" s="121"/>
      <c r="TLC1344" s="121"/>
      <c r="TLD1344" s="121"/>
      <c r="TLE1344" s="121"/>
      <c r="TLF1344" s="121"/>
      <c r="TLG1344" s="121"/>
      <c r="TLH1344" s="121"/>
      <c r="TLI1344" s="121"/>
      <c r="TLJ1344" s="121"/>
      <c r="TLK1344" s="121"/>
      <c r="TLL1344" s="121"/>
      <c r="TLM1344" s="121"/>
      <c r="TLN1344" s="121"/>
      <c r="TLO1344" s="121"/>
      <c r="TLP1344" s="121"/>
      <c r="TLQ1344" s="121"/>
      <c r="TLR1344" s="121"/>
      <c r="TLS1344" s="121"/>
      <c r="TLT1344" s="121"/>
      <c r="TLU1344" s="121"/>
      <c r="TLV1344" s="121"/>
      <c r="TLW1344" s="121"/>
      <c r="TLX1344" s="121"/>
      <c r="TLY1344" s="121"/>
      <c r="TLZ1344" s="121"/>
      <c r="TMA1344" s="121"/>
      <c r="TMB1344" s="121"/>
      <c r="TMC1344" s="121"/>
      <c r="TMD1344" s="121"/>
      <c r="TME1344" s="121"/>
      <c r="TMF1344" s="121"/>
      <c r="TMG1344" s="121"/>
      <c r="TMH1344" s="121"/>
      <c r="TMI1344" s="121"/>
      <c r="TMJ1344" s="121"/>
      <c r="TMK1344" s="121"/>
      <c r="TML1344" s="121"/>
      <c r="TMM1344" s="121"/>
      <c r="TMN1344" s="121"/>
      <c r="TMO1344" s="121"/>
      <c r="TMP1344" s="121"/>
      <c r="TMQ1344" s="121"/>
      <c r="TMR1344" s="121"/>
      <c r="TMS1344" s="121"/>
      <c r="TMT1344" s="121"/>
      <c r="TMU1344" s="121"/>
      <c r="TMV1344" s="121"/>
      <c r="TMW1344" s="121"/>
      <c r="TMX1344" s="121"/>
      <c r="TMY1344" s="121"/>
      <c r="TMZ1344" s="121"/>
      <c r="TNA1344" s="121"/>
      <c r="TNB1344" s="121"/>
      <c r="TNC1344" s="121"/>
      <c r="TND1344" s="121"/>
      <c r="TNE1344" s="121"/>
      <c r="TNF1344" s="121"/>
      <c r="TNG1344" s="121"/>
      <c r="TNH1344" s="121"/>
      <c r="TNI1344" s="121"/>
      <c r="TNJ1344" s="121"/>
      <c r="TNK1344" s="121"/>
      <c r="TNL1344" s="121"/>
      <c r="TNM1344" s="121"/>
      <c r="TNN1344" s="121"/>
      <c r="TNO1344" s="121"/>
      <c r="TNP1344" s="121"/>
      <c r="TNQ1344" s="121"/>
      <c r="TNR1344" s="121"/>
      <c r="TNS1344" s="121"/>
      <c r="TNT1344" s="121"/>
      <c r="TNU1344" s="121"/>
      <c r="TNV1344" s="121"/>
      <c r="TNW1344" s="121"/>
      <c r="TNX1344" s="121"/>
      <c r="TNY1344" s="121"/>
      <c r="TNZ1344" s="121"/>
      <c r="TOA1344" s="121"/>
      <c r="TOB1344" s="121"/>
      <c r="TOC1344" s="121"/>
      <c r="TOD1344" s="121"/>
      <c r="TOE1344" s="121"/>
      <c r="TOF1344" s="121"/>
      <c r="TOG1344" s="121"/>
      <c r="TOH1344" s="121"/>
      <c r="TOI1344" s="121"/>
      <c r="TOJ1344" s="121"/>
      <c r="TOK1344" s="121"/>
      <c r="TOL1344" s="121"/>
      <c r="TOM1344" s="121"/>
      <c r="TON1344" s="121"/>
      <c r="TOO1344" s="121"/>
      <c r="TOP1344" s="121"/>
      <c r="TOQ1344" s="121"/>
      <c r="TOR1344" s="121"/>
      <c r="TOS1344" s="121"/>
      <c r="TOT1344" s="121"/>
      <c r="TOU1344" s="121"/>
      <c r="TOV1344" s="121"/>
      <c r="TOW1344" s="121"/>
      <c r="TOX1344" s="121"/>
      <c r="TOY1344" s="121"/>
      <c r="TOZ1344" s="121"/>
      <c r="TPA1344" s="121"/>
      <c r="TPB1344" s="121"/>
      <c r="TPC1344" s="121"/>
      <c r="TPD1344" s="121"/>
      <c r="TPE1344" s="121"/>
      <c r="TPF1344" s="121"/>
      <c r="TPG1344" s="121"/>
      <c r="TPH1344" s="121"/>
      <c r="TPI1344" s="121"/>
      <c r="TPJ1344" s="121"/>
      <c r="TPK1344" s="121"/>
      <c r="TPL1344" s="121"/>
      <c r="TPM1344" s="121"/>
      <c r="TPN1344" s="121"/>
      <c r="TPO1344" s="121"/>
      <c r="TPP1344" s="121"/>
      <c r="TPQ1344" s="121"/>
      <c r="TPR1344" s="121"/>
      <c r="TPS1344" s="121"/>
      <c r="TPT1344" s="121"/>
      <c r="TPU1344" s="121"/>
      <c r="TPV1344" s="121"/>
      <c r="TPW1344" s="121"/>
      <c r="TPX1344" s="121"/>
      <c r="TPY1344" s="121"/>
      <c r="TPZ1344" s="121"/>
      <c r="TQA1344" s="121"/>
      <c r="TQB1344" s="121"/>
      <c r="TQC1344" s="121"/>
      <c r="TQD1344" s="121"/>
      <c r="TQE1344" s="121"/>
      <c r="TQF1344" s="121"/>
      <c r="TQG1344" s="121"/>
      <c r="TQH1344" s="121"/>
      <c r="TQI1344" s="121"/>
      <c r="TQJ1344" s="121"/>
      <c r="TQK1344" s="121"/>
      <c r="TQL1344" s="121"/>
      <c r="TQM1344" s="121"/>
      <c r="TQN1344" s="121"/>
      <c r="TQO1344" s="121"/>
      <c r="TQP1344" s="121"/>
      <c r="TQQ1344" s="121"/>
      <c r="TQR1344" s="121"/>
      <c r="TQS1344" s="121"/>
      <c r="TQT1344" s="121"/>
      <c r="TQU1344" s="121"/>
      <c r="TQV1344" s="121"/>
      <c r="TQW1344" s="121"/>
      <c r="TQX1344" s="121"/>
      <c r="TQY1344" s="121"/>
      <c r="TQZ1344" s="121"/>
      <c r="TRA1344" s="121"/>
      <c r="TRB1344" s="121"/>
      <c r="TRC1344" s="121"/>
      <c r="TRD1344" s="121"/>
      <c r="TRE1344" s="121"/>
      <c r="TRF1344" s="121"/>
      <c r="TRG1344" s="121"/>
      <c r="TRH1344" s="121"/>
      <c r="TRI1344" s="121"/>
      <c r="TRJ1344" s="121"/>
      <c r="TRK1344" s="121"/>
      <c r="TRL1344" s="121"/>
      <c r="TRM1344" s="121"/>
      <c r="TRN1344" s="121"/>
      <c r="TRO1344" s="121"/>
      <c r="TRP1344" s="121"/>
      <c r="TRQ1344" s="121"/>
      <c r="TRR1344" s="121"/>
      <c r="TRS1344" s="121"/>
      <c r="TRT1344" s="121"/>
      <c r="TRU1344" s="121"/>
      <c r="TRV1344" s="121"/>
      <c r="TRW1344" s="121"/>
      <c r="TRX1344" s="121"/>
      <c r="TRY1344" s="121"/>
      <c r="TRZ1344" s="121"/>
      <c r="TSA1344" s="121"/>
      <c r="TSB1344" s="121"/>
      <c r="TSC1344" s="121"/>
      <c r="TSD1344" s="121"/>
      <c r="TSE1344" s="121"/>
      <c r="TSF1344" s="121"/>
      <c r="TSG1344" s="121"/>
      <c r="TSH1344" s="121"/>
      <c r="TSI1344" s="121"/>
      <c r="TSJ1344" s="121"/>
      <c r="TSK1344" s="121"/>
      <c r="TSL1344" s="121"/>
      <c r="TSM1344" s="121"/>
      <c r="TSN1344" s="121"/>
      <c r="TSO1344" s="121"/>
      <c r="TSP1344" s="121"/>
      <c r="TSQ1344" s="121"/>
      <c r="TSR1344" s="121"/>
      <c r="TSS1344" s="121"/>
      <c r="TST1344" s="121"/>
      <c r="TSU1344" s="121"/>
      <c r="TSV1344" s="121"/>
      <c r="TSW1344" s="121"/>
      <c r="TSX1344" s="121"/>
      <c r="TSY1344" s="121"/>
      <c r="TSZ1344" s="121"/>
      <c r="TTA1344" s="121"/>
      <c r="TTB1344" s="121"/>
      <c r="TTC1344" s="121"/>
      <c r="TTD1344" s="121"/>
      <c r="TTE1344" s="121"/>
      <c r="TTF1344" s="121"/>
      <c r="TTG1344" s="121"/>
      <c r="TTH1344" s="121"/>
      <c r="TTI1344" s="121"/>
      <c r="TTJ1344" s="121"/>
      <c r="TTK1344" s="121"/>
      <c r="TTL1344" s="121"/>
      <c r="TTM1344" s="121"/>
      <c r="TTN1344" s="121"/>
      <c r="TTO1344" s="121"/>
      <c r="TTP1344" s="121"/>
      <c r="TTQ1344" s="121"/>
      <c r="TTR1344" s="121"/>
      <c r="TTS1344" s="121"/>
      <c r="TTT1344" s="121"/>
      <c r="TTU1344" s="121"/>
      <c r="TTV1344" s="121"/>
      <c r="TTW1344" s="121"/>
      <c r="TTX1344" s="121"/>
      <c r="TTY1344" s="121"/>
      <c r="TTZ1344" s="121"/>
      <c r="TUA1344" s="121"/>
      <c r="TUB1344" s="121"/>
      <c r="TUC1344" s="121"/>
      <c r="TUD1344" s="121"/>
      <c r="TUE1344" s="121"/>
      <c r="TUF1344" s="121"/>
      <c r="TUG1344" s="121"/>
      <c r="TUH1344" s="121"/>
      <c r="TUI1344" s="121"/>
      <c r="TUJ1344" s="121"/>
      <c r="TUK1344" s="121"/>
      <c r="TUL1344" s="121"/>
      <c r="TUM1344" s="121"/>
      <c r="TUN1344" s="121"/>
      <c r="TUO1344" s="121"/>
      <c r="TUP1344" s="121"/>
      <c r="TUQ1344" s="121"/>
      <c r="TUR1344" s="121"/>
      <c r="TUS1344" s="121"/>
      <c r="TUT1344" s="121"/>
      <c r="TUU1344" s="121"/>
      <c r="TUV1344" s="121"/>
      <c r="TUW1344" s="121"/>
      <c r="TUX1344" s="121"/>
      <c r="TUY1344" s="121"/>
      <c r="TUZ1344" s="121"/>
      <c r="TVA1344" s="121"/>
      <c r="TVB1344" s="121"/>
      <c r="TVC1344" s="121"/>
      <c r="TVD1344" s="121"/>
      <c r="TVE1344" s="121"/>
      <c r="TVF1344" s="121"/>
      <c r="TVG1344" s="121"/>
      <c r="TVH1344" s="121"/>
      <c r="TVI1344" s="121"/>
      <c r="TVJ1344" s="121"/>
      <c r="TVK1344" s="121"/>
      <c r="TVL1344" s="121"/>
      <c r="TVM1344" s="121"/>
      <c r="TVN1344" s="121"/>
      <c r="TVO1344" s="121"/>
      <c r="TVP1344" s="121"/>
      <c r="TVQ1344" s="121"/>
      <c r="TVR1344" s="121"/>
      <c r="TVS1344" s="121"/>
      <c r="TVT1344" s="121"/>
      <c r="TVU1344" s="121"/>
      <c r="TVV1344" s="121"/>
      <c r="TVW1344" s="121"/>
      <c r="TVX1344" s="121"/>
      <c r="TVY1344" s="121"/>
      <c r="TVZ1344" s="121"/>
      <c r="TWA1344" s="121"/>
      <c r="TWB1344" s="121"/>
      <c r="TWC1344" s="121"/>
      <c r="TWD1344" s="121"/>
      <c r="TWE1344" s="121"/>
      <c r="TWF1344" s="121"/>
      <c r="TWG1344" s="121"/>
      <c r="TWH1344" s="121"/>
      <c r="TWI1344" s="121"/>
      <c r="TWJ1344" s="121"/>
      <c r="TWK1344" s="121"/>
      <c r="TWL1344" s="121"/>
      <c r="TWM1344" s="121"/>
      <c r="TWN1344" s="121"/>
      <c r="TWO1344" s="121"/>
      <c r="TWP1344" s="121"/>
      <c r="TWQ1344" s="121"/>
      <c r="TWR1344" s="121"/>
      <c r="TWS1344" s="121"/>
      <c r="TWT1344" s="121"/>
      <c r="TWU1344" s="121"/>
      <c r="TWV1344" s="121"/>
      <c r="TWW1344" s="121"/>
      <c r="TWX1344" s="121"/>
      <c r="TWY1344" s="121"/>
      <c r="TWZ1344" s="121"/>
      <c r="TXA1344" s="121"/>
      <c r="TXB1344" s="121"/>
      <c r="TXC1344" s="121"/>
      <c r="TXD1344" s="121"/>
      <c r="TXE1344" s="121"/>
      <c r="TXF1344" s="121"/>
      <c r="TXG1344" s="121"/>
      <c r="TXH1344" s="121"/>
      <c r="TXI1344" s="121"/>
      <c r="TXJ1344" s="121"/>
      <c r="TXK1344" s="121"/>
      <c r="TXL1344" s="121"/>
      <c r="TXM1344" s="121"/>
      <c r="TXN1344" s="121"/>
      <c r="TXO1344" s="121"/>
      <c r="TXP1344" s="121"/>
      <c r="TXQ1344" s="121"/>
      <c r="TXR1344" s="121"/>
      <c r="TXS1344" s="121"/>
      <c r="TXT1344" s="121"/>
      <c r="TXU1344" s="121"/>
      <c r="TXV1344" s="121"/>
      <c r="TXW1344" s="121"/>
      <c r="TXX1344" s="121"/>
      <c r="TXY1344" s="121"/>
      <c r="TXZ1344" s="121"/>
      <c r="TYA1344" s="121"/>
      <c r="TYB1344" s="121"/>
      <c r="TYC1344" s="121"/>
      <c r="TYD1344" s="121"/>
      <c r="TYE1344" s="121"/>
      <c r="TYF1344" s="121"/>
      <c r="TYG1344" s="121"/>
      <c r="TYH1344" s="121"/>
      <c r="TYI1344" s="121"/>
      <c r="TYJ1344" s="121"/>
      <c r="TYK1344" s="121"/>
      <c r="TYL1344" s="121"/>
      <c r="TYM1344" s="121"/>
      <c r="TYN1344" s="121"/>
      <c r="TYO1344" s="121"/>
      <c r="TYP1344" s="121"/>
      <c r="TYQ1344" s="121"/>
      <c r="TYR1344" s="121"/>
      <c r="TYS1344" s="121"/>
      <c r="TYT1344" s="121"/>
      <c r="TYU1344" s="121"/>
      <c r="TYV1344" s="121"/>
      <c r="TYW1344" s="121"/>
      <c r="TYX1344" s="121"/>
      <c r="TYY1344" s="121"/>
      <c r="TYZ1344" s="121"/>
      <c r="TZA1344" s="121"/>
      <c r="TZB1344" s="121"/>
      <c r="TZC1344" s="121"/>
      <c r="TZD1344" s="121"/>
      <c r="TZE1344" s="121"/>
      <c r="TZF1344" s="121"/>
      <c r="TZG1344" s="121"/>
      <c r="TZH1344" s="121"/>
      <c r="TZI1344" s="121"/>
      <c r="TZJ1344" s="121"/>
      <c r="TZK1344" s="121"/>
      <c r="TZL1344" s="121"/>
      <c r="TZM1344" s="121"/>
      <c r="TZN1344" s="121"/>
      <c r="TZO1344" s="121"/>
      <c r="TZP1344" s="121"/>
      <c r="TZQ1344" s="121"/>
      <c r="TZR1344" s="121"/>
      <c r="TZS1344" s="121"/>
      <c r="TZT1344" s="121"/>
      <c r="TZU1344" s="121"/>
      <c r="TZV1344" s="121"/>
      <c r="TZW1344" s="121"/>
      <c r="TZX1344" s="121"/>
      <c r="TZY1344" s="121"/>
      <c r="TZZ1344" s="121"/>
      <c r="UAA1344" s="121"/>
      <c r="UAB1344" s="121"/>
      <c r="UAC1344" s="121"/>
      <c r="UAD1344" s="121"/>
      <c r="UAE1344" s="121"/>
      <c r="UAF1344" s="121"/>
      <c r="UAG1344" s="121"/>
      <c r="UAH1344" s="121"/>
      <c r="UAI1344" s="121"/>
      <c r="UAJ1344" s="121"/>
      <c r="UAK1344" s="121"/>
      <c r="UAL1344" s="121"/>
      <c r="UAM1344" s="121"/>
      <c r="UAN1344" s="121"/>
      <c r="UAO1344" s="121"/>
      <c r="UAP1344" s="121"/>
      <c r="UAQ1344" s="121"/>
      <c r="UAR1344" s="121"/>
      <c r="UAS1344" s="121"/>
      <c r="UAT1344" s="121"/>
      <c r="UAU1344" s="121"/>
      <c r="UAV1344" s="121"/>
      <c r="UAW1344" s="121"/>
      <c r="UAX1344" s="121"/>
      <c r="UAY1344" s="121"/>
      <c r="UAZ1344" s="121"/>
      <c r="UBA1344" s="121"/>
      <c r="UBB1344" s="121"/>
      <c r="UBC1344" s="121"/>
      <c r="UBD1344" s="121"/>
      <c r="UBE1344" s="121"/>
      <c r="UBF1344" s="121"/>
      <c r="UBG1344" s="121"/>
      <c r="UBH1344" s="121"/>
      <c r="UBI1344" s="121"/>
      <c r="UBJ1344" s="121"/>
      <c r="UBK1344" s="121"/>
      <c r="UBL1344" s="121"/>
      <c r="UBM1344" s="121"/>
      <c r="UBN1344" s="121"/>
      <c r="UBO1344" s="121"/>
      <c r="UBP1344" s="121"/>
      <c r="UBQ1344" s="121"/>
      <c r="UBR1344" s="121"/>
      <c r="UBS1344" s="121"/>
      <c r="UBT1344" s="121"/>
      <c r="UBU1344" s="121"/>
      <c r="UBV1344" s="121"/>
      <c r="UBW1344" s="121"/>
      <c r="UBX1344" s="121"/>
      <c r="UBY1344" s="121"/>
      <c r="UBZ1344" s="121"/>
      <c r="UCA1344" s="121"/>
      <c r="UCB1344" s="121"/>
      <c r="UCC1344" s="121"/>
      <c r="UCD1344" s="121"/>
      <c r="UCE1344" s="121"/>
      <c r="UCF1344" s="121"/>
      <c r="UCG1344" s="121"/>
      <c r="UCH1344" s="121"/>
      <c r="UCI1344" s="121"/>
      <c r="UCJ1344" s="121"/>
      <c r="UCK1344" s="121"/>
      <c r="UCL1344" s="121"/>
      <c r="UCM1344" s="121"/>
      <c r="UCN1344" s="121"/>
      <c r="UCO1344" s="121"/>
      <c r="UCP1344" s="121"/>
      <c r="UCQ1344" s="121"/>
      <c r="UCR1344" s="121"/>
      <c r="UCS1344" s="121"/>
      <c r="UCT1344" s="121"/>
      <c r="UCU1344" s="121"/>
      <c r="UCV1344" s="121"/>
      <c r="UCW1344" s="121"/>
      <c r="UCX1344" s="121"/>
      <c r="UCY1344" s="121"/>
      <c r="UCZ1344" s="121"/>
      <c r="UDA1344" s="121"/>
      <c r="UDB1344" s="121"/>
      <c r="UDC1344" s="121"/>
      <c r="UDD1344" s="121"/>
      <c r="UDE1344" s="121"/>
      <c r="UDF1344" s="121"/>
      <c r="UDG1344" s="121"/>
      <c r="UDH1344" s="121"/>
      <c r="UDI1344" s="121"/>
      <c r="UDJ1344" s="121"/>
      <c r="UDK1344" s="121"/>
      <c r="UDL1344" s="121"/>
      <c r="UDM1344" s="121"/>
      <c r="UDN1344" s="121"/>
      <c r="UDO1344" s="121"/>
      <c r="UDP1344" s="121"/>
      <c r="UDQ1344" s="121"/>
      <c r="UDR1344" s="121"/>
      <c r="UDS1344" s="121"/>
      <c r="UDT1344" s="121"/>
      <c r="UDU1344" s="121"/>
      <c r="UDV1344" s="121"/>
      <c r="UDW1344" s="121"/>
      <c r="UDX1344" s="121"/>
      <c r="UDY1344" s="121"/>
      <c r="UDZ1344" s="121"/>
      <c r="UEA1344" s="121"/>
      <c r="UEB1344" s="121"/>
      <c r="UEC1344" s="121"/>
      <c r="UED1344" s="121"/>
      <c r="UEE1344" s="121"/>
      <c r="UEF1344" s="121"/>
      <c r="UEG1344" s="121"/>
      <c r="UEH1344" s="121"/>
      <c r="UEI1344" s="121"/>
      <c r="UEJ1344" s="121"/>
      <c r="UEK1344" s="121"/>
      <c r="UEL1344" s="121"/>
      <c r="UEM1344" s="121"/>
      <c r="UEN1344" s="121"/>
      <c r="UEO1344" s="121"/>
      <c r="UEP1344" s="121"/>
      <c r="UEQ1344" s="121"/>
      <c r="UER1344" s="121"/>
      <c r="UES1344" s="121"/>
      <c r="UET1344" s="121"/>
      <c r="UEU1344" s="121"/>
      <c r="UEV1344" s="121"/>
      <c r="UEW1344" s="121"/>
      <c r="UEX1344" s="121"/>
      <c r="UEY1344" s="121"/>
      <c r="UEZ1344" s="121"/>
      <c r="UFA1344" s="121"/>
      <c r="UFB1344" s="121"/>
      <c r="UFC1344" s="121"/>
      <c r="UFD1344" s="121"/>
      <c r="UFE1344" s="121"/>
      <c r="UFF1344" s="121"/>
      <c r="UFG1344" s="121"/>
      <c r="UFH1344" s="121"/>
      <c r="UFI1344" s="121"/>
      <c r="UFJ1344" s="121"/>
      <c r="UFK1344" s="121"/>
      <c r="UFL1344" s="121"/>
      <c r="UFM1344" s="121"/>
      <c r="UFN1344" s="121"/>
      <c r="UFO1344" s="121"/>
      <c r="UFP1344" s="121"/>
      <c r="UFQ1344" s="121"/>
      <c r="UFR1344" s="121"/>
      <c r="UFS1344" s="121"/>
      <c r="UFT1344" s="121"/>
      <c r="UFU1344" s="121"/>
      <c r="UFV1344" s="121"/>
      <c r="UFW1344" s="121"/>
      <c r="UFX1344" s="121"/>
      <c r="UFY1344" s="121"/>
      <c r="UFZ1344" s="121"/>
      <c r="UGA1344" s="121"/>
      <c r="UGB1344" s="121"/>
      <c r="UGC1344" s="121"/>
      <c r="UGD1344" s="121"/>
      <c r="UGE1344" s="121"/>
      <c r="UGF1344" s="121"/>
      <c r="UGG1344" s="121"/>
      <c r="UGH1344" s="121"/>
      <c r="UGI1344" s="121"/>
      <c r="UGJ1344" s="121"/>
      <c r="UGK1344" s="121"/>
      <c r="UGL1344" s="121"/>
      <c r="UGM1344" s="121"/>
      <c r="UGN1344" s="121"/>
      <c r="UGO1344" s="121"/>
      <c r="UGP1344" s="121"/>
      <c r="UGQ1344" s="121"/>
      <c r="UGR1344" s="121"/>
      <c r="UGS1344" s="121"/>
      <c r="UGT1344" s="121"/>
      <c r="UGU1344" s="121"/>
      <c r="UGV1344" s="121"/>
      <c r="UGW1344" s="121"/>
      <c r="UGX1344" s="121"/>
      <c r="UGY1344" s="121"/>
      <c r="UGZ1344" s="121"/>
      <c r="UHA1344" s="121"/>
      <c r="UHB1344" s="121"/>
      <c r="UHC1344" s="121"/>
      <c r="UHD1344" s="121"/>
      <c r="UHE1344" s="121"/>
      <c r="UHF1344" s="121"/>
      <c r="UHG1344" s="121"/>
      <c r="UHH1344" s="121"/>
      <c r="UHI1344" s="121"/>
      <c r="UHJ1344" s="121"/>
      <c r="UHK1344" s="121"/>
      <c r="UHL1344" s="121"/>
      <c r="UHM1344" s="121"/>
      <c r="UHN1344" s="121"/>
      <c r="UHO1344" s="121"/>
      <c r="UHP1344" s="121"/>
      <c r="UHQ1344" s="121"/>
      <c r="UHR1344" s="121"/>
      <c r="UHS1344" s="121"/>
      <c r="UHT1344" s="121"/>
      <c r="UHU1344" s="121"/>
      <c r="UHV1344" s="121"/>
      <c r="UHW1344" s="121"/>
      <c r="UHX1344" s="121"/>
      <c r="UHY1344" s="121"/>
      <c r="UHZ1344" s="121"/>
      <c r="UIA1344" s="121"/>
      <c r="UIB1344" s="121"/>
      <c r="UIC1344" s="121"/>
      <c r="UID1344" s="121"/>
      <c r="UIE1344" s="121"/>
      <c r="UIF1344" s="121"/>
      <c r="UIG1344" s="121"/>
      <c r="UIH1344" s="121"/>
      <c r="UII1344" s="121"/>
      <c r="UIJ1344" s="121"/>
      <c r="UIK1344" s="121"/>
      <c r="UIL1344" s="121"/>
      <c r="UIM1344" s="121"/>
      <c r="UIN1344" s="121"/>
      <c r="UIO1344" s="121"/>
      <c r="UIP1344" s="121"/>
      <c r="UIQ1344" s="121"/>
      <c r="UIR1344" s="121"/>
      <c r="UIS1344" s="121"/>
      <c r="UIT1344" s="121"/>
      <c r="UIU1344" s="121"/>
      <c r="UIV1344" s="121"/>
      <c r="UIW1344" s="121"/>
      <c r="UIX1344" s="121"/>
      <c r="UIY1344" s="121"/>
      <c r="UIZ1344" s="121"/>
      <c r="UJA1344" s="121"/>
      <c r="UJB1344" s="121"/>
      <c r="UJC1344" s="121"/>
      <c r="UJD1344" s="121"/>
      <c r="UJE1344" s="121"/>
      <c r="UJF1344" s="121"/>
      <c r="UJG1344" s="121"/>
      <c r="UJH1344" s="121"/>
      <c r="UJI1344" s="121"/>
      <c r="UJJ1344" s="121"/>
      <c r="UJK1344" s="121"/>
      <c r="UJL1344" s="121"/>
      <c r="UJM1344" s="121"/>
      <c r="UJN1344" s="121"/>
      <c r="UJO1344" s="121"/>
      <c r="UJP1344" s="121"/>
      <c r="UJQ1344" s="121"/>
      <c r="UJR1344" s="121"/>
      <c r="UJS1344" s="121"/>
      <c r="UJT1344" s="121"/>
      <c r="UJU1344" s="121"/>
      <c r="UJV1344" s="121"/>
      <c r="UJW1344" s="121"/>
      <c r="UJX1344" s="121"/>
      <c r="UJY1344" s="121"/>
      <c r="UJZ1344" s="121"/>
      <c r="UKA1344" s="121"/>
      <c r="UKB1344" s="121"/>
      <c r="UKC1344" s="121"/>
      <c r="UKD1344" s="121"/>
      <c r="UKE1344" s="121"/>
      <c r="UKF1344" s="121"/>
      <c r="UKG1344" s="121"/>
      <c r="UKH1344" s="121"/>
      <c r="UKI1344" s="121"/>
      <c r="UKJ1344" s="121"/>
      <c r="UKK1344" s="121"/>
      <c r="UKL1344" s="121"/>
      <c r="UKM1344" s="121"/>
      <c r="UKN1344" s="121"/>
      <c r="UKO1344" s="121"/>
      <c r="UKP1344" s="121"/>
      <c r="UKQ1344" s="121"/>
      <c r="UKR1344" s="121"/>
      <c r="UKS1344" s="121"/>
      <c r="UKT1344" s="121"/>
      <c r="UKU1344" s="121"/>
      <c r="UKV1344" s="121"/>
      <c r="UKW1344" s="121"/>
      <c r="UKX1344" s="121"/>
      <c r="UKY1344" s="121"/>
      <c r="UKZ1344" s="121"/>
      <c r="ULA1344" s="121"/>
      <c r="ULB1344" s="121"/>
      <c r="ULC1344" s="121"/>
      <c r="ULD1344" s="121"/>
      <c r="ULE1344" s="121"/>
      <c r="ULF1344" s="121"/>
      <c r="ULG1344" s="121"/>
      <c r="ULH1344" s="121"/>
      <c r="ULI1344" s="121"/>
      <c r="ULJ1344" s="121"/>
      <c r="ULK1344" s="121"/>
      <c r="ULL1344" s="121"/>
      <c r="ULM1344" s="121"/>
      <c r="ULN1344" s="121"/>
      <c r="ULO1344" s="121"/>
      <c r="ULP1344" s="121"/>
      <c r="ULQ1344" s="121"/>
      <c r="ULR1344" s="121"/>
      <c r="ULS1344" s="121"/>
      <c r="ULT1344" s="121"/>
      <c r="ULU1344" s="121"/>
      <c r="ULV1344" s="121"/>
      <c r="ULW1344" s="121"/>
      <c r="ULX1344" s="121"/>
      <c r="ULY1344" s="121"/>
      <c r="ULZ1344" s="121"/>
      <c r="UMA1344" s="121"/>
      <c r="UMB1344" s="121"/>
      <c r="UMC1344" s="121"/>
      <c r="UMD1344" s="121"/>
      <c r="UME1344" s="121"/>
      <c r="UMF1344" s="121"/>
      <c r="UMG1344" s="121"/>
      <c r="UMH1344" s="121"/>
      <c r="UMI1344" s="121"/>
      <c r="UMJ1344" s="121"/>
      <c r="UMK1344" s="121"/>
      <c r="UML1344" s="121"/>
      <c r="UMM1344" s="121"/>
      <c r="UMN1344" s="121"/>
      <c r="UMO1344" s="121"/>
      <c r="UMP1344" s="121"/>
      <c r="UMQ1344" s="121"/>
      <c r="UMR1344" s="121"/>
      <c r="UMS1344" s="121"/>
      <c r="UMT1344" s="121"/>
      <c r="UMU1344" s="121"/>
      <c r="UMV1344" s="121"/>
      <c r="UMW1344" s="121"/>
      <c r="UMX1344" s="121"/>
      <c r="UMY1344" s="121"/>
      <c r="UMZ1344" s="121"/>
      <c r="UNA1344" s="121"/>
      <c r="UNB1344" s="121"/>
      <c r="UNC1344" s="121"/>
      <c r="UND1344" s="121"/>
      <c r="UNE1344" s="121"/>
      <c r="UNF1344" s="121"/>
      <c r="UNG1344" s="121"/>
      <c r="UNH1344" s="121"/>
      <c r="UNI1344" s="121"/>
      <c r="UNJ1344" s="121"/>
      <c r="UNK1344" s="121"/>
      <c r="UNL1344" s="121"/>
      <c r="UNM1344" s="121"/>
      <c r="UNN1344" s="121"/>
      <c r="UNO1344" s="121"/>
      <c r="UNP1344" s="121"/>
      <c r="UNQ1344" s="121"/>
      <c r="UNR1344" s="121"/>
      <c r="UNS1344" s="121"/>
      <c r="UNT1344" s="121"/>
      <c r="UNU1344" s="121"/>
      <c r="UNV1344" s="121"/>
      <c r="UNW1344" s="121"/>
      <c r="UNX1344" s="121"/>
      <c r="UNY1344" s="121"/>
      <c r="UNZ1344" s="121"/>
      <c r="UOA1344" s="121"/>
      <c r="UOB1344" s="121"/>
      <c r="UOC1344" s="121"/>
      <c r="UOD1344" s="121"/>
      <c r="UOE1344" s="121"/>
      <c r="UOF1344" s="121"/>
      <c r="UOG1344" s="121"/>
      <c r="UOH1344" s="121"/>
      <c r="UOI1344" s="121"/>
      <c r="UOJ1344" s="121"/>
      <c r="UOK1344" s="121"/>
      <c r="UOL1344" s="121"/>
      <c r="UOM1344" s="121"/>
      <c r="UON1344" s="121"/>
      <c r="UOO1344" s="121"/>
      <c r="UOP1344" s="121"/>
      <c r="UOQ1344" s="121"/>
      <c r="UOR1344" s="121"/>
      <c r="UOS1344" s="121"/>
      <c r="UOT1344" s="121"/>
      <c r="UOU1344" s="121"/>
      <c r="UOV1344" s="121"/>
      <c r="UOW1344" s="121"/>
      <c r="UOX1344" s="121"/>
      <c r="UOY1344" s="121"/>
      <c r="UOZ1344" s="121"/>
      <c r="UPA1344" s="121"/>
      <c r="UPB1344" s="121"/>
      <c r="UPC1344" s="121"/>
      <c r="UPD1344" s="121"/>
      <c r="UPE1344" s="121"/>
      <c r="UPF1344" s="121"/>
      <c r="UPG1344" s="121"/>
      <c r="UPH1344" s="121"/>
      <c r="UPI1344" s="121"/>
      <c r="UPJ1344" s="121"/>
      <c r="UPK1344" s="121"/>
      <c r="UPL1344" s="121"/>
      <c r="UPM1344" s="121"/>
      <c r="UPN1344" s="121"/>
      <c r="UPO1344" s="121"/>
      <c r="UPP1344" s="121"/>
      <c r="UPQ1344" s="121"/>
      <c r="UPR1344" s="121"/>
      <c r="UPS1344" s="121"/>
      <c r="UPT1344" s="121"/>
      <c r="UPU1344" s="121"/>
      <c r="UPV1344" s="121"/>
      <c r="UPW1344" s="121"/>
      <c r="UPX1344" s="121"/>
      <c r="UPY1344" s="121"/>
      <c r="UPZ1344" s="121"/>
      <c r="UQA1344" s="121"/>
      <c r="UQB1344" s="121"/>
      <c r="UQC1344" s="121"/>
      <c r="UQD1344" s="121"/>
      <c r="UQE1344" s="121"/>
      <c r="UQF1344" s="121"/>
      <c r="UQG1344" s="121"/>
      <c r="UQH1344" s="121"/>
      <c r="UQI1344" s="121"/>
      <c r="UQJ1344" s="121"/>
      <c r="UQK1344" s="121"/>
      <c r="UQL1344" s="121"/>
      <c r="UQM1344" s="121"/>
      <c r="UQN1344" s="121"/>
      <c r="UQO1344" s="121"/>
      <c r="UQP1344" s="121"/>
      <c r="UQQ1344" s="121"/>
      <c r="UQR1344" s="121"/>
      <c r="UQS1344" s="121"/>
      <c r="UQT1344" s="121"/>
      <c r="UQU1344" s="121"/>
      <c r="UQV1344" s="121"/>
      <c r="UQW1344" s="121"/>
      <c r="UQX1344" s="121"/>
      <c r="UQY1344" s="121"/>
      <c r="UQZ1344" s="121"/>
      <c r="URA1344" s="121"/>
      <c r="URB1344" s="121"/>
      <c r="URC1344" s="121"/>
      <c r="URD1344" s="121"/>
      <c r="URE1344" s="121"/>
      <c r="URF1344" s="121"/>
      <c r="URG1344" s="121"/>
      <c r="URH1344" s="121"/>
      <c r="URI1344" s="121"/>
      <c r="URJ1344" s="121"/>
      <c r="URK1344" s="121"/>
      <c r="URL1344" s="121"/>
      <c r="URM1344" s="121"/>
      <c r="URN1344" s="121"/>
      <c r="URO1344" s="121"/>
      <c r="URP1344" s="121"/>
      <c r="URQ1344" s="121"/>
      <c r="URR1344" s="121"/>
      <c r="URS1344" s="121"/>
      <c r="URT1344" s="121"/>
      <c r="URU1344" s="121"/>
      <c r="URV1344" s="121"/>
      <c r="URW1344" s="121"/>
      <c r="URX1344" s="121"/>
      <c r="URY1344" s="121"/>
      <c r="URZ1344" s="121"/>
      <c r="USA1344" s="121"/>
      <c r="USB1344" s="121"/>
      <c r="USC1344" s="121"/>
      <c r="USD1344" s="121"/>
      <c r="USE1344" s="121"/>
      <c r="USF1344" s="121"/>
      <c r="USG1344" s="121"/>
      <c r="USH1344" s="121"/>
      <c r="USI1344" s="121"/>
      <c r="USJ1344" s="121"/>
      <c r="USK1344" s="121"/>
      <c r="USL1344" s="121"/>
      <c r="USM1344" s="121"/>
      <c r="USN1344" s="121"/>
      <c r="USO1344" s="121"/>
      <c r="USP1344" s="121"/>
      <c r="USQ1344" s="121"/>
      <c r="USR1344" s="121"/>
      <c r="USS1344" s="121"/>
      <c r="UST1344" s="121"/>
      <c r="USU1344" s="121"/>
      <c r="USV1344" s="121"/>
      <c r="USW1344" s="121"/>
      <c r="USX1344" s="121"/>
      <c r="USY1344" s="121"/>
      <c r="USZ1344" s="121"/>
      <c r="UTA1344" s="121"/>
      <c r="UTB1344" s="121"/>
      <c r="UTC1344" s="121"/>
      <c r="UTD1344" s="121"/>
      <c r="UTE1344" s="121"/>
      <c r="UTF1344" s="121"/>
      <c r="UTG1344" s="121"/>
      <c r="UTH1344" s="121"/>
      <c r="UTI1344" s="121"/>
      <c r="UTJ1344" s="121"/>
      <c r="UTK1344" s="121"/>
      <c r="UTL1344" s="121"/>
      <c r="UTM1344" s="121"/>
      <c r="UTN1344" s="121"/>
      <c r="UTO1344" s="121"/>
      <c r="UTP1344" s="121"/>
      <c r="UTQ1344" s="121"/>
      <c r="UTR1344" s="121"/>
      <c r="UTS1344" s="121"/>
      <c r="UTT1344" s="121"/>
      <c r="UTU1344" s="121"/>
      <c r="UTV1344" s="121"/>
      <c r="UTW1344" s="121"/>
      <c r="UTX1344" s="121"/>
      <c r="UTY1344" s="121"/>
      <c r="UTZ1344" s="121"/>
      <c r="UUA1344" s="121"/>
      <c r="UUB1344" s="121"/>
      <c r="UUC1344" s="121"/>
      <c r="UUD1344" s="121"/>
      <c r="UUE1344" s="121"/>
      <c r="UUF1344" s="121"/>
      <c r="UUG1344" s="121"/>
      <c r="UUH1344" s="121"/>
      <c r="UUI1344" s="121"/>
      <c r="UUJ1344" s="121"/>
      <c r="UUK1344" s="121"/>
      <c r="UUL1344" s="121"/>
      <c r="UUM1344" s="121"/>
      <c r="UUN1344" s="121"/>
      <c r="UUO1344" s="121"/>
      <c r="UUP1344" s="121"/>
      <c r="UUQ1344" s="121"/>
      <c r="UUR1344" s="121"/>
      <c r="UUS1344" s="121"/>
      <c r="UUT1344" s="121"/>
      <c r="UUU1344" s="121"/>
      <c r="UUV1344" s="121"/>
      <c r="UUW1344" s="121"/>
      <c r="UUX1344" s="121"/>
      <c r="UUY1344" s="121"/>
      <c r="UUZ1344" s="121"/>
      <c r="UVA1344" s="121"/>
      <c r="UVB1344" s="121"/>
      <c r="UVC1344" s="121"/>
      <c r="UVD1344" s="121"/>
      <c r="UVE1344" s="121"/>
      <c r="UVF1344" s="121"/>
      <c r="UVG1344" s="121"/>
      <c r="UVH1344" s="121"/>
      <c r="UVI1344" s="121"/>
      <c r="UVJ1344" s="121"/>
      <c r="UVK1344" s="121"/>
      <c r="UVL1344" s="121"/>
      <c r="UVM1344" s="121"/>
      <c r="UVN1344" s="121"/>
      <c r="UVO1344" s="121"/>
      <c r="UVP1344" s="121"/>
      <c r="UVQ1344" s="121"/>
      <c r="UVR1344" s="121"/>
      <c r="UVS1344" s="121"/>
      <c r="UVT1344" s="121"/>
      <c r="UVU1344" s="121"/>
      <c r="UVV1344" s="121"/>
      <c r="UVW1344" s="121"/>
      <c r="UVX1344" s="121"/>
      <c r="UVY1344" s="121"/>
      <c r="UVZ1344" s="121"/>
      <c r="UWA1344" s="121"/>
      <c r="UWB1344" s="121"/>
      <c r="UWC1344" s="121"/>
      <c r="UWD1344" s="121"/>
      <c r="UWE1344" s="121"/>
      <c r="UWF1344" s="121"/>
      <c r="UWG1344" s="121"/>
      <c r="UWH1344" s="121"/>
      <c r="UWI1344" s="121"/>
      <c r="UWJ1344" s="121"/>
      <c r="UWK1344" s="121"/>
      <c r="UWL1344" s="121"/>
      <c r="UWM1344" s="121"/>
      <c r="UWN1344" s="121"/>
      <c r="UWO1344" s="121"/>
      <c r="UWP1344" s="121"/>
      <c r="UWQ1344" s="121"/>
      <c r="UWR1344" s="121"/>
      <c r="UWS1344" s="121"/>
      <c r="UWT1344" s="121"/>
      <c r="UWU1344" s="121"/>
      <c r="UWV1344" s="121"/>
      <c r="UWW1344" s="121"/>
      <c r="UWX1344" s="121"/>
      <c r="UWY1344" s="121"/>
      <c r="UWZ1344" s="121"/>
      <c r="UXA1344" s="121"/>
      <c r="UXB1344" s="121"/>
      <c r="UXC1344" s="121"/>
      <c r="UXD1344" s="121"/>
      <c r="UXE1344" s="121"/>
      <c r="UXF1344" s="121"/>
      <c r="UXG1344" s="121"/>
      <c r="UXH1344" s="121"/>
      <c r="UXI1344" s="121"/>
      <c r="UXJ1344" s="121"/>
      <c r="UXK1344" s="121"/>
      <c r="UXL1344" s="121"/>
      <c r="UXM1344" s="121"/>
      <c r="UXN1344" s="121"/>
      <c r="UXO1344" s="121"/>
      <c r="UXP1344" s="121"/>
      <c r="UXQ1344" s="121"/>
      <c r="UXR1344" s="121"/>
      <c r="UXS1344" s="121"/>
      <c r="UXT1344" s="121"/>
      <c r="UXU1344" s="121"/>
      <c r="UXV1344" s="121"/>
      <c r="UXW1344" s="121"/>
      <c r="UXX1344" s="121"/>
      <c r="UXY1344" s="121"/>
      <c r="UXZ1344" s="121"/>
      <c r="UYA1344" s="121"/>
      <c r="UYB1344" s="121"/>
      <c r="UYC1344" s="121"/>
      <c r="UYD1344" s="121"/>
      <c r="UYE1344" s="121"/>
      <c r="UYF1344" s="121"/>
      <c r="UYG1344" s="121"/>
      <c r="UYH1344" s="121"/>
      <c r="UYI1344" s="121"/>
      <c r="UYJ1344" s="121"/>
      <c r="UYK1344" s="121"/>
      <c r="UYL1344" s="121"/>
      <c r="UYM1344" s="121"/>
      <c r="UYN1344" s="121"/>
      <c r="UYO1344" s="121"/>
      <c r="UYP1344" s="121"/>
      <c r="UYQ1344" s="121"/>
      <c r="UYR1344" s="121"/>
      <c r="UYS1344" s="121"/>
      <c r="UYT1344" s="121"/>
      <c r="UYU1344" s="121"/>
      <c r="UYV1344" s="121"/>
      <c r="UYW1344" s="121"/>
      <c r="UYX1344" s="121"/>
      <c r="UYY1344" s="121"/>
      <c r="UYZ1344" s="121"/>
      <c r="UZA1344" s="121"/>
      <c r="UZB1344" s="121"/>
      <c r="UZC1344" s="121"/>
      <c r="UZD1344" s="121"/>
      <c r="UZE1344" s="121"/>
      <c r="UZF1344" s="121"/>
      <c r="UZG1344" s="121"/>
      <c r="UZH1344" s="121"/>
      <c r="UZI1344" s="121"/>
      <c r="UZJ1344" s="121"/>
      <c r="UZK1344" s="121"/>
      <c r="UZL1344" s="121"/>
      <c r="UZM1344" s="121"/>
      <c r="UZN1344" s="121"/>
      <c r="UZO1344" s="121"/>
      <c r="UZP1344" s="121"/>
      <c r="UZQ1344" s="121"/>
      <c r="UZR1344" s="121"/>
      <c r="UZS1344" s="121"/>
      <c r="UZT1344" s="121"/>
      <c r="UZU1344" s="121"/>
      <c r="UZV1344" s="121"/>
      <c r="UZW1344" s="121"/>
      <c r="UZX1344" s="121"/>
      <c r="UZY1344" s="121"/>
      <c r="UZZ1344" s="121"/>
      <c r="VAA1344" s="121"/>
      <c r="VAB1344" s="121"/>
      <c r="VAC1344" s="121"/>
      <c r="VAD1344" s="121"/>
      <c r="VAE1344" s="121"/>
      <c r="VAF1344" s="121"/>
      <c r="VAG1344" s="121"/>
      <c r="VAH1344" s="121"/>
      <c r="VAI1344" s="121"/>
      <c r="VAJ1344" s="121"/>
      <c r="VAK1344" s="121"/>
      <c r="VAL1344" s="121"/>
      <c r="VAM1344" s="121"/>
      <c r="VAN1344" s="121"/>
      <c r="VAO1344" s="121"/>
      <c r="VAP1344" s="121"/>
      <c r="VAQ1344" s="121"/>
      <c r="VAR1344" s="121"/>
      <c r="VAS1344" s="121"/>
      <c r="VAT1344" s="121"/>
      <c r="VAU1344" s="121"/>
      <c r="VAV1344" s="121"/>
      <c r="VAW1344" s="121"/>
      <c r="VAX1344" s="121"/>
      <c r="VAY1344" s="121"/>
      <c r="VAZ1344" s="121"/>
      <c r="VBA1344" s="121"/>
      <c r="VBB1344" s="121"/>
      <c r="VBC1344" s="121"/>
      <c r="VBD1344" s="121"/>
      <c r="VBE1344" s="121"/>
      <c r="VBF1344" s="121"/>
      <c r="VBG1344" s="121"/>
      <c r="VBH1344" s="121"/>
      <c r="VBI1344" s="121"/>
      <c r="VBJ1344" s="121"/>
      <c r="VBK1344" s="121"/>
      <c r="VBL1344" s="121"/>
      <c r="VBM1344" s="121"/>
      <c r="VBN1344" s="121"/>
      <c r="VBO1344" s="121"/>
      <c r="VBP1344" s="121"/>
      <c r="VBQ1344" s="121"/>
      <c r="VBR1344" s="121"/>
      <c r="VBS1344" s="121"/>
      <c r="VBT1344" s="121"/>
      <c r="VBU1344" s="121"/>
      <c r="VBV1344" s="121"/>
      <c r="VBW1344" s="121"/>
      <c r="VBX1344" s="121"/>
      <c r="VBY1344" s="121"/>
      <c r="VBZ1344" s="121"/>
      <c r="VCA1344" s="121"/>
      <c r="VCB1344" s="121"/>
      <c r="VCC1344" s="121"/>
      <c r="VCD1344" s="121"/>
      <c r="VCE1344" s="121"/>
      <c r="VCF1344" s="121"/>
      <c r="VCG1344" s="121"/>
      <c r="VCH1344" s="121"/>
      <c r="VCI1344" s="121"/>
      <c r="VCJ1344" s="121"/>
      <c r="VCK1344" s="121"/>
      <c r="VCL1344" s="121"/>
      <c r="VCM1344" s="121"/>
      <c r="VCN1344" s="121"/>
      <c r="VCO1344" s="121"/>
      <c r="VCP1344" s="121"/>
      <c r="VCQ1344" s="121"/>
      <c r="VCR1344" s="121"/>
      <c r="VCS1344" s="121"/>
      <c r="VCT1344" s="121"/>
      <c r="VCU1344" s="121"/>
      <c r="VCV1344" s="121"/>
      <c r="VCW1344" s="121"/>
      <c r="VCX1344" s="121"/>
      <c r="VCY1344" s="121"/>
      <c r="VCZ1344" s="121"/>
      <c r="VDA1344" s="121"/>
      <c r="VDB1344" s="121"/>
      <c r="VDC1344" s="121"/>
      <c r="VDD1344" s="121"/>
      <c r="VDE1344" s="121"/>
      <c r="VDF1344" s="121"/>
      <c r="VDG1344" s="121"/>
      <c r="VDH1344" s="121"/>
      <c r="VDI1344" s="121"/>
      <c r="VDJ1344" s="121"/>
      <c r="VDK1344" s="121"/>
      <c r="VDL1344" s="121"/>
      <c r="VDM1344" s="121"/>
      <c r="VDN1344" s="121"/>
      <c r="VDO1344" s="121"/>
      <c r="VDP1344" s="121"/>
      <c r="VDQ1344" s="121"/>
      <c r="VDR1344" s="121"/>
      <c r="VDS1344" s="121"/>
      <c r="VDT1344" s="121"/>
      <c r="VDU1344" s="121"/>
      <c r="VDV1344" s="121"/>
      <c r="VDW1344" s="121"/>
      <c r="VDX1344" s="121"/>
      <c r="VDY1344" s="121"/>
      <c r="VDZ1344" s="121"/>
      <c r="VEA1344" s="121"/>
      <c r="VEB1344" s="121"/>
      <c r="VEC1344" s="121"/>
      <c r="VED1344" s="121"/>
      <c r="VEE1344" s="121"/>
      <c r="VEF1344" s="121"/>
      <c r="VEG1344" s="121"/>
      <c r="VEH1344" s="121"/>
      <c r="VEI1344" s="121"/>
      <c r="VEJ1344" s="121"/>
      <c r="VEK1344" s="121"/>
      <c r="VEL1344" s="121"/>
      <c r="VEM1344" s="121"/>
      <c r="VEN1344" s="121"/>
      <c r="VEO1344" s="121"/>
      <c r="VEP1344" s="121"/>
      <c r="VEQ1344" s="121"/>
      <c r="VER1344" s="121"/>
      <c r="VES1344" s="121"/>
      <c r="VET1344" s="121"/>
      <c r="VEU1344" s="121"/>
      <c r="VEV1344" s="121"/>
      <c r="VEW1344" s="121"/>
      <c r="VEX1344" s="121"/>
      <c r="VEY1344" s="121"/>
      <c r="VEZ1344" s="121"/>
      <c r="VFA1344" s="121"/>
      <c r="VFB1344" s="121"/>
      <c r="VFC1344" s="121"/>
      <c r="VFD1344" s="121"/>
      <c r="VFE1344" s="121"/>
      <c r="VFF1344" s="121"/>
      <c r="VFG1344" s="121"/>
      <c r="VFH1344" s="121"/>
      <c r="VFI1344" s="121"/>
      <c r="VFJ1344" s="121"/>
      <c r="VFK1344" s="121"/>
      <c r="VFL1344" s="121"/>
      <c r="VFM1344" s="121"/>
      <c r="VFN1344" s="121"/>
      <c r="VFO1344" s="121"/>
      <c r="VFP1344" s="121"/>
      <c r="VFQ1344" s="121"/>
      <c r="VFR1344" s="121"/>
      <c r="VFS1344" s="121"/>
      <c r="VFT1344" s="121"/>
      <c r="VFU1344" s="121"/>
      <c r="VFV1344" s="121"/>
      <c r="VFW1344" s="121"/>
      <c r="VFX1344" s="121"/>
      <c r="VFY1344" s="121"/>
      <c r="VFZ1344" s="121"/>
      <c r="VGA1344" s="121"/>
      <c r="VGB1344" s="121"/>
      <c r="VGC1344" s="121"/>
      <c r="VGD1344" s="121"/>
      <c r="VGE1344" s="121"/>
      <c r="VGF1344" s="121"/>
      <c r="VGG1344" s="121"/>
      <c r="VGH1344" s="121"/>
      <c r="VGI1344" s="121"/>
      <c r="VGJ1344" s="121"/>
      <c r="VGK1344" s="121"/>
      <c r="VGL1344" s="121"/>
      <c r="VGM1344" s="121"/>
      <c r="VGN1344" s="121"/>
      <c r="VGO1344" s="121"/>
      <c r="VGP1344" s="121"/>
      <c r="VGQ1344" s="121"/>
      <c r="VGR1344" s="121"/>
      <c r="VGS1344" s="121"/>
      <c r="VGT1344" s="121"/>
      <c r="VGU1344" s="121"/>
      <c r="VGV1344" s="121"/>
      <c r="VGW1344" s="121"/>
      <c r="VGX1344" s="121"/>
      <c r="VGY1344" s="121"/>
      <c r="VGZ1344" s="121"/>
      <c r="VHA1344" s="121"/>
      <c r="VHB1344" s="121"/>
      <c r="VHC1344" s="121"/>
      <c r="VHD1344" s="121"/>
      <c r="VHE1344" s="121"/>
      <c r="VHF1344" s="121"/>
      <c r="VHG1344" s="121"/>
      <c r="VHH1344" s="121"/>
      <c r="VHI1344" s="121"/>
      <c r="VHJ1344" s="121"/>
      <c r="VHK1344" s="121"/>
      <c r="VHL1344" s="121"/>
      <c r="VHM1344" s="121"/>
      <c r="VHN1344" s="121"/>
      <c r="VHO1344" s="121"/>
      <c r="VHP1344" s="121"/>
      <c r="VHQ1344" s="121"/>
      <c r="VHR1344" s="121"/>
      <c r="VHS1344" s="121"/>
      <c r="VHT1344" s="121"/>
      <c r="VHU1344" s="121"/>
      <c r="VHV1344" s="121"/>
      <c r="VHW1344" s="121"/>
      <c r="VHX1344" s="121"/>
      <c r="VHY1344" s="121"/>
      <c r="VHZ1344" s="121"/>
      <c r="VIA1344" s="121"/>
      <c r="VIB1344" s="121"/>
      <c r="VIC1344" s="121"/>
      <c r="VID1344" s="121"/>
      <c r="VIE1344" s="121"/>
      <c r="VIF1344" s="121"/>
      <c r="VIG1344" s="121"/>
      <c r="VIH1344" s="121"/>
      <c r="VII1344" s="121"/>
      <c r="VIJ1344" s="121"/>
      <c r="VIK1344" s="121"/>
      <c r="VIL1344" s="121"/>
      <c r="VIM1344" s="121"/>
      <c r="VIN1344" s="121"/>
      <c r="VIO1344" s="121"/>
      <c r="VIP1344" s="121"/>
      <c r="VIQ1344" s="121"/>
      <c r="VIR1344" s="121"/>
      <c r="VIS1344" s="121"/>
      <c r="VIT1344" s="121"/>
      <c r="VIU1344" s="121"/>
      <c r="VIV1344" s="121"/>
      <c r="VIW1344" s="121"/>
      <c r="VIX1344" s="121"/>
      <c r="VIY1344" s="121"/>
      <c r="VIZ1344" s="121"/>
      <c r="VJA1344" s="121"/>
      <c r="VJB1344" s="121"/>
      <c r="VJC1344" s="121"/>
      <c r="VJD1344" s="121"/>
      <c r="VJE1344" s="121"/>
      <c r="VJF1344" s="121"/>
      <c r="VJG1344" s="121"/>
      <c r="VJH1344" s="121"/>
      <c r="VJI1344" s="121"/>
      <c r="VJJ1344" s="121"/>
      <c r="VJK1344" s="121"/>
      <c r="VJL1344" s="121"/>
      <c r="VJM1344" s="121"/>
      <c r="VJN1344" s="121"/>
      <c r="VJO1344" s="121"/>
      <c r="VJP1344" s="121"/>
      <c r="VJQ1344" s="121"/>
      <c r="VJR1344" s="121"/>
      <c r="VJS1344" s="121"/>
      <c r="VJT1344" s="121"/>
      <c r="VJU1344" s="121"/>
      <c r="VJV1344" s="121"/>
      <c r="VJW1344" s="121"/>
      <c r="VJX1344" s="121"/>
      <c r="VJY1344" s="121"/>
      <c r="VJZ1344" s="121"/>
      <c r="VKA1344" s="121"/>
      <c r="VKB1344" s="121"/>
      <c r="VKC1344" s="121"/>
      <c r="VKD1344" s="121"/>
      <c r="VKE1344" s="121"/>
      <c r="VKF1344" s="121"/>
      <c r="VKG1344" s="121"/>
      <c r="VKH1344" s="121"/>
      <c r="VKI1344" s="121"/>
      <c r="VKJ1344" s="121"/>
      <c r="VKK1344" s="121"/>
      <c r="VKL1344" s="121"/>
      <c r="VKM1344" s="121"/>
      <c r="VKN1344" s="121"/>
      <c r="VKO1344" s="121"/>
      <c r="VKP1344" s="121"/>
      <c r="VKQ1344" s="121"/>
      <c r="VKR1344" s="121"/>
      <c r="VKS1344" s="121"/>
      <c r="VKT1344" s="121"/>
      <c r="VKU1344" s="121"/>
      <c r="VKV1344" s="121"/>
      <c r="VKW1344" s="121"/>
      <c r="VKX1344" s="121"/>
      <c r="VKY1344" s="121"/>
      <c r="VKZ1344" s="121"/>
      <c r="VLA1344" s="121"/>
      <c r="VLB1344" s="121"/>
      <c r="VLC1344" s="121"/>
      <c r="VLD1344" s="121"/>
      <c r="VLE1344" s="121"/>
      <c r="VLF1344" s="121"/>
      <c r="VLG1344" s="121"/>
      <c r="VLH1344" s="121"/>
      <c r="VLI1344" s="121"/>
      <c r="VLJ1344" s="121"/>
      <c r="VLK1344" s="121"/>
      <c r="VLL1344" s="121"/>
      <c r="VLM1344" s="121"/>
      <c r="VLN1344" s="121"/>
      <c r="VLO1344" s="121"/>
      <c r="VLP1344" s="121"/>
      <c r="VLQ1344" s="121"/>
      <c r="VLR1344" s="121"/>
      <c r="VLS1344" s="121"/>
      <c r="VLT1344" s="121"/>
      <c r="VLU1344" s="121"/>
      <c r="VLV1344" s="121"/>
      <c r="VLW1344" s="121"/>
      <c r="VLX1344" s="121"/>
      <c r="VLY1344" s="121"/>
      <c r="VLZ1344" s="121"/>
      <c r="VMA1344" s="121"/>
      <c r="VMB1344" s="121"/>
      <c r="VMC1344" s="121"/>
      <c r="VMD1344" s="121"/>
      <c r="VME1344" s="121"/>
      <c r="VMF1344" s="121"/>
      <c r="VMG1344" s="121"/>
      <c r="VMH1344" s="121"/>
      <c r="VMI1344" s="121"/>
      <c r="VMJ1344" s="121"/>
      <c r="VMK1344" s="121"/>
      <c r="VML1344" s="121"/>
      <c r="VMM1344" s="121"/>
      <c r="VMN1344" s="121"/>
      <c r="VMO1344" s="121"/>
      <c r="VMP1344" s="121"/>
      <c r="VMQ1344" s="121"/>
      <c r="VMR1344" s="121"/>
      <c r="VMS1344" s="121"/>
      <c r="VMT1344" s="121"/>
      <c r="VMU1344" s="121"/>
      <c r="VMV1344" s="121"/>
      <c r="VMW1344" s="121"/>
      <c r="VMX1344" s="121"/>
      <c r="VMY1344" s="121"/>
      <c r="VMZ1344" s="121"/>
      <c r="VNA1344" s="121"/>
      <c r="VNB1344" s="121"/>
      <c r="VNC1344" s="121"/>
      <c r="VND1344" s="121"/>
      <c r="VNE1344" s="121"/>
      <c r="VNF1344" s="121"/>
      <c r="VNG1344" s="121"/>
      <c r="VNH1344" s="121"/>
      <c r="VNI1344" s="121"/>
      <c r="VNJ1344" s="121"/>
      <c r="VNK1344" s="121"/>
      <c r="VNL1344" s="121"/>
      <c r="VNM1344" s="121"/>
      <c r="VNN1344" s="121"/>
      <c r="VNO1344" s="121"/>
      <c r="VNP1344" s="121"/>
      <c r="VNQ1344" s="121"/>
      <c r="VNR1344" s="121"/>
      <c r="VNS1344" s="121"/>
      <c r="VNT1344" s="121"/>
      <c r="VNU1344" s="121"/>
      <c r="VNV1344" s="121"/>
      <c r="VNW1344" s="121"/>
      <c r="VNX1344" s="121"/>
      <c r="VNY1344" s="121"/>
      <c r="VNZ1344" s="121"/>
      <c r="VOA1344" s="121"/>
      <c r="VOB1344" s="121"/>
      <c r="VOC1344" s="121"/>
      <c r="VOD1344" s="121"/>
      <c r="VOE1344" s="121"/>
      <c r="VOF1344" s="121"/>
      <c r="VOG1344" s="121"/>
      <c r="VOH1344" s="121"/>
      <c r="VOI1344" s="121"/>
      <c r="VOJ1344" s="121"/>
      <c r="VOK1344" s="121"/>
      <c r="VOL1344" s="121"/>
      <c r="VOM1344" s="121"/>
      <c r="VON1344" s="121"/>
      <c r="VOO1344" s="121"/>
      <c r="VOP1344" s="121"/>
      <c r="VOQ1344" s="121"/>
      <c r="VOR1344" s="121"/>
      <c r="VOS1344" s="121"/>
      <c r="VOT1344" s="121"/>
      <c r="VOU1344" s="121"/>
      <c r="VOV1344" s="121"/>
      <c r="VOW1344" s="121"/>
      <c r="VOX1344" s="121"/>
      <c r="VOY1344" s="121"/>
      <c r="VOZ1344" s="121"/>
      <c r="VPA1344" s="121"/>
      <c r="VPB1344" s="121"/>
      <c r="VPC1344" s="121"/>
      <c r="VPD1344" s="121"/>
      <c r="VPE1344" s="121"/>
      <c r="VPF1344" s="121"/>
      <c r="VPG1344" s="121"/>
      <c r="VPH1344" s="121"/>
      <c r="VPI1344" s="121"/>
      <c r="VPJ1344" s="121"/>
      <c r="VPK1344" s="121"/>
      <c r="VPL1344" s="121"/>
      <c r="VPM1344" s="121"/>
      <c r="VPN1344" s="121"/>
      <c r="VPO1344" s="121"/>
      <c r="VPP1344" s="121"/>
      <c r="VPQ1344" s="121"/>
      <c r="VPR1344" s="121"/>
      <c r="VPS1344" s="121"/>
      <c r="VPT1344" s="121"/>
      <c r="VPU1344" s="121"/>
      <c r="VPV1344" s="121"/>
      <c r="VPW1344" s="121"/>
      <c r="VPX1344" s="121"/>
      <c r="VPY1344" s="121"/>
      <c r="VPZ1344" s="121"/>
      <c r="VQA1344" s="121"/>
      <c r="VQB1344" s="121"/>
      <c r="VQC1344" s="121"/>
      <c r="VQD1344" s="121"/>
      <c r="VQE1344" s="121"/>
      <c r="VQF1344" s="121"/>
      <c r="VQG1344" s="121"/>
      <c r="VQH1344" s="121"/>
      <c r="VQI1344" s="121"/>
      <c r="VQJ1344" s="121"/>
      <c r="VQK1344" s="121"/>
      <c r="VQL1344" s="121"/>
      <c r="VQM1344" s="121"/>
      <c r="VQN1344" s="121"/>
      <c r="VQO1344" s="121"/>
      <c r="VQP1344" s="121"/>
      <c r="VQQ1344" s="121"/>
      <c r="VQR1344" s="121"/>
      <c r="VQS1344" s="121"/>
      <c r="VQT1344" s="121"/>
      <c r="VQU1344" s="121"/>
      <c r="VQV1344" s="121"/>
      <c r="VQW1344" s="121"/>
      <c r="VQX1344" s="121"/>
      <c r="VQY1344" s="121"/>
      <c r="VQZ1344" s="121"/>
      <c r="VRA1344" s="121"/>
      <c r="VRB1344" s="121"/>
      <c r="VRC1344" s="121"/>
      <c r="VRD1344" s="121"/>
      <c r="VRE1344" s="121"/>
      <c r="VRF1344" s="121"/>
      <c r="VRG1344" s="121"/>
      <c r="VRH1344" s="121"/>
      <c r="VRI1344" s="121"/>
      <c r="VRJ1344" s="121"/>
      <c r="VRK1344" s="121"/>
      <c r="VRL1344" s="121"/>
      <c r="VRM1344" s="121"/>
      <c r="VRN1344" s="121"/>
      <c r="VRO1344" s="121"/>
      <c r="VRP1344" s="121"/>
      <c r="VRQ1344" s="121"/>
      <c r="VRR1344" s="121"/>
      <c r="VRS1344" s="121"/>
      <c r="VRT1344" s="121"/>
      <c r="VRU1344" s="121"/>
      <c r="VRV1344" s="121"/>
      <c r="VRW1344" s="121"/>
      <c r="VRX1344" s="121"/>
      <c r="VRY1344" s="121"/>
      <c r="VRZ1344" s="121"/>
      <c r="VSA1344" s="121"/>
      <c r="VSB1344" s="121"/>
      <c r="VSC1344" s="121"/>
      <c r="VSD1344" s="121"/>
      <c r="VSE1344" s="121"/>
      <c r="VSF1344" s="121"/>
      <c r="VSG1344" s="121"/>
      <c r="VSH1344" s="121"/>
      <c r="VSI1344" s="121"/>
      <c r="VSJ1344" s="121"/>
      <c r="VSK1344" s="121"/>
      <c r="VSL1344" s="121"/>
      <c r="VSM1344" s="121"/>
      <c r="VSN1344" s="121"/>
      <c r="VSO1344" s="121"/>
      <c r="VSP1344" s="121"/>
      <c r="VSQ1344" s="121"/>
      <c r="VSR1344" s="121"/>
      <c r="VSS1344" s="121"/>
      <c r="VST1344" s="121"/>
      <c r="VSU1344" s="121"/>
      <c r="VSV1344" s="121"/>
      <c r="VSW1344" s="121"/>
      <c r="VSX1344" s="121"/>
      <c r="VSY1344" s="121"/>
      <c r="VSZ1344" s="121"/>
      <c r="VTA1344" s="121"/>
      <c r="VTB1344" s="121"/>
      <c r="VTC1344" s="121"/>
      <c r="VTD1344" s="121"/>
      <c r="VTE1344" s="121"/>
      <c r="VTF1344" s="121"/>
      <c r="VTG1344" s="121"/>
      <c r="VTH1344" s="121"/>
      <c r="VTI1344" s="121"/>
      <c r="VTJ1344" s="121"/>
      <c r="VTK1344" s="121"/>
      <c r="VTL1344" s="121"/>
      <c r="VTM1344" s="121"/>
      <c r="VTN1344" s="121"/>
      <c r="VTO1344" s="121"/>
      <c r="VTP1344" s="121"/>
      <c r="VTQ1344" s="121"/>
      <c r="VTR1344" s="121"/>
      <c r="VTS1344" s="121"/>
      <c r="VTT1344" s="121"/>
      <c r="VTU1344" s="121"/>
      <c r="VTV1344" s="121"/>
      <c r="VTW1344" s="121"/>
      <c r="VTX1344" s="121"/>
      <c r="VTY1344" s="121"/>
      <c r="VTZ1344" s="121"/>
      <c r="VUA1344" s="121"/>
      <c r="VUB1344" s="121"/>
      <c r="VUC1344" s="121"/>
      <c r="VUD1344" s="121"/>
      <c r="VUE1344" s="121"/>
      <c r="VUF1344" s="121"/>
      <c r="VUG1344" s="121"/>
      <c r="VUH1344" s="121"/>
      <c r="VUI1344" s="121"/>
      <c r="VUJ1344" s="121"/>
      <c r="VUK1344" s="121"/>
      <c r="VUL1344" s="121"/>
      <c r="VUM1344" s="121"/>
      <c r="VUN1344" s="121"/>
      <c r="VUO1344" s="121"/>
      <c r="VUP1344" s="121"/>
      <c r="VUQ1344" s="121"/>
      <c r="VUR1344" s="121"/>
      <c r="VUS1344" s="121"/>
      <c r="VUT1344" s="121"/>
      <c r="VUU1344" s="121"/>
      <c r="VUV1344" s="121"/>
      <c r="VUW1344" s="121"/>
      <c r="VUX1344" s="121"/>
      <c r="VUY1344" s="121"/>
      <c r="VUZ1344" s="121"/>
      <c r="VVA1344" s="121"/>
      <c r="VVB1344" s="121"/>
      <c r="VVC1344" s="121"/>
      <c r="VVD1344" s="121"/>
      <c r="VVE1344" s="121"/>
      <c r="VVF1344" s="121"/>
      <c r="VVG1344" s="121"/>
      <c r="VVH1344" s="121"/>
      <c r="VVI1344" s="121"/>
      <c r="VVJ1344" s="121"/>
      <c r="VVK1344" s="121"/>
      <c r="VVL1344" s="121"/>
      <c r="VVM1344" s="121"/>
      <c r="VVN1344" s="121"/>
      <c r="VVO1344" s="121"/>
      <c r="VVP1344" s="121"/>
      <c r="VVQ1344" s="121"/>
      <c r="VVR1344" s="121"/>
      <c r="VVS1344" s="121"/>
      <c r="VVT1344" s="121"/>
      <c r="VVU1344" s="121"/>
      <c r="VVV1344" s="121"/>
      <c r="VVW1344" s="121"/>
      <c r="VVX1344" s="121"/>
      <c r="VVY1344" s="121"/>
      <c r="VVZ1344" s="121"/>
      <c r="VWA1344" s="121"/>
      <c r="VWB1344" s="121"/>
      <c r="VWC1344" s="121"/>
      <c r="VWD1344" s="121"/>
      <c r="VWE1344" s="121"/>
      <c r="VWF1344" s="121"/>
      <c r="VWG1344" s="121"/>
      <c r="VWH1344" s="121"/>
      <c r="VWI1344" s="121"/>
      <c r="VWJ1344" s="121"/>
      <c r="VWK1344" s="121"/>
      <c r="VWL1344" s="121"/>
      <c r="VWM1344" s="121"/>
      <c r="VWN1344" s="121"/>
      <c r="VWO1344" s="121"/>
      <c r="VWP1344" s="121"/>
      <c r="VWQ1344" s="121"/>
      <c r="VWR1344" s="121"/>
      <c r="VWS1344" s="121"/>
      <c r="VWT1344" s="121"/>
      <c r="VWU1344" s="121"/>
      <c r="VWV1344" s="121"/>
      <c r="VWW1344" s="121"/>
      <c r="VWX1344" s="121"/>
      <c r="VWY1344" s="121"/>
      <c r="VWZ1344" s="121"/>
      <c r="VXA1344" s="121"/>
      <c r="VXB1344" s="121"/>
      <c r="VXC1344" s="121"/>
      <c r="VXD1344" s="121"/>
      <c r="VXE1344" s="121"/>
      <c r="VXF1344" s="121"/>
      <c r="VXG1344" s="121"/>
      <c r="VXH1344" s="121"/>
      <c r="VXI1344" s="121"/>
      <c r="VXJ1344" s="121"/>
      <c r="VXK1344" s="121"/>
      <c r="VXL1344" s="121"/>
      <c r="VXM1344" s="121"/>
      <c r="VXN1344" s="121"/>
      <c r="VXO1344" s="121"/>
      <c r="VXP1344" s="121"/>
      <c r="VXQ1344" s="121"/>
      <c r="VXR1344" s="121"/>
      <c r="VXS1344" s="121"/>
      <c r="VXT1344" s="121"/>
      <c r="VXU1344" s="121"/>
      <c r="VXV1344" s="121"/>
      <c r="VXW1344" s="121"/>
      <c r="VXX1344" s="121"/>
      <c r="VXY1344" s="121"/>
      <c r="VXZ1344" s="121"/>
      <c r="VYA1344" s="121"/>
      <c r="VYB1344" s="121"/>
      <c r="VYC1344" s="121"/>
      <c r="VYD1344" s="121"/>
      <c r="VYE1344" s="121"/>
      <c r="VYF1344" s="121"/>
      <c r="VYG1344" s="121"/>
      <c r="VYH1344" s="121"/>
      <c r="VYI1344" s="121"/>
      <c r="VYJ1344" s="121"/>
      <c r="VYK1344" s="121"/>
      <c r="VYL1344" s="121"/>
      <c r="VYM1344" s="121"/>
      <c r="VYN1344" s="121"/>
      <c r="VYO1344" s="121"/>
      <c r="VYP1344" s="121"/>
      <c r="VYQ1344" s="121"/>
      <c r="VYR1344" s="121"/>
      <c r="VYS1344" s="121"/>
      <c r="VYT1344" s="121"/>
      <c r="VYU1344" s="121"/>
      <c r="VYV1344" s="121"/>
      <c r="VYW1344" s="121"/>
      <c r="VYX1344" s="121"/>
      <c r="VYY1344" s="121"/>
      <c r="VYZ1344" s="121"/>
      <c r="VZA1344" s="121"/>
      <c r="VZB1344" s="121"/>
      <c r="VZC1344" s="121"/>
      <c r="VZD1344" s="121"/>
      <c r="VZE1344" s="121"/>
      <c r="VZF1344" s="121"/>
      <c r="VZG1344" s="121"/>
      <c r="VZH1344" s="121"/>
      <c r="VZI1344" s="121"/>
      <c r="VZJ1344" s="121"/>
      <c r="VZK1344" s="121"/>
      <c r="VZL1344" s="121"/>
      <c r="VZM1344" s="121"/>
      <c r="VZN1344" s="121"/>
      <c r="VZO1344" s="121"/>
      <c r="VZP1344" s="121"/>
      <c r="VZQ1344" s="121"/>
      <c r="VZR1344" s="121"/>
      <c r="VZS1344" s="121"/>
      <c r="VZT1344" s="121"/>
      <c r="VZU1344" s="121"/>
      <c r="VZV1344" s="121"/>
      <c r="VZW1344" s="121"/>
      <c r="VZX1344" s="121"/>
      <c r="VZY1344" s="121"/>
      <c r="VZZ1344" s="121"/>
      <c r="WAA1344" s="121"/>
      <c r="WAB1344" s="121"/>
      <c r="WAC1344" s="121"/>
      <c r="WAD1344" s="121"/>
      <c r="WAE1344" s="121"/>
      <c r="WAF1344" s="121"/>
      <c r="WAG1344" s="121"/>
      <c r="WAH1344" s="121"/>
      <c r="WAI1344" s="121"/>
      <c r="WAJ1344" s="121"/>
      <c r="WAK1344" s="121"/>
      <c r="WAL1344" s="121"/>
      <c r="WAM1344" s="121"/>
      <c r="WAN1344" s="121"/>
      <c r="WAO1344" s="121"/>
      <c r="WAP1344" s="121"/>
      <c r="WAQ1344" s="121"/>
      <c r="WAR1344" s="121"/>
      <c r="WAS1344" s="121"/>
      <c r="WAT1344" s="121"/>
      <c r="WAU1344" s="121"/>
      <c r="WAV1344" s="121"/>
      <c r="WAW1344" s="121"/>
      <c r="WAX1344" s="121"/>
      <c r="WAY1344" s="121"/>
      <c r="WAZ1344" s="121"/>
      <c r="WBA1344" s="121"/>
      <c r="WBB1344" s="121"/>
      <c r="WBC1344" s="121"/>
      <c r="WBD1344" s="121"/>
      <c r="WBE1344" s="121"/>
      <c r="WBF1344" s="121"/>
      <c r="WBG1344" s="121"/>
      <c r="WBH1344" s="121"/>
      <c r="WBI1344" s="121"/>
      <c r="WBJ1344" s="121"/>
      <c r="WBK1344" s="121"/>
      <c r="WBL1344" s="121"/>
      <c r="WBM1344" s="121"/>
      <c r="WBN1344" s="121"/>
      <c r="WBO1344" s="121"/>
      <c r="WBP1344" s="121"/>
      <c r="WBQ1344" s="121"/>
      <c r="WBR1344" s="121"/>
      <c r="WBS1344" s="121"/>
      <c r="WBT1344" s="121"/>
      <c r="WBU1344" s="121"/>
      <c r="WBV1344" s="121"/>
      <c r="WBW1344" s="121"/>
      <c r="WBX1344" s="121"/>
      <c r="WBY1344" s="121"/>
      <c r="WBZ1344" s="121"/>
      <c r="WCA1344" s="121"/>
      <c r="WCB1344" s="121"/>
      <c r="WCC1344" s="121"/>
      <c r="WCD1344" s="121"/>
      <c r="WCE1344" s="121"/>
      <c r="WCF1344" s="121"/>
      <c r="WCG1344" s="121"/>
      <c r="WCH1344" s="121"/>
      <c r="WCI1344" s="121"/>
      <c r="WCJ1344" s="121"/>
      <c r="WCK1344" s="121"/>
      <c r="WCL1344" s="121"/>
      <c r="WCM1344" s="121"/>
      <c r="WCN1344" s="121"/>
      <c r="WCO1344" s="121"/>
      <c r="WCP1344" s="121"/>
      <c r="WCQ1344" s="121"/>
      <c r="WCR1344" s="121"/>
      <c r="WCS1344" s="121"/>
      <c r="WCT1344" s="121"/>
      <c r="WCU1344" s="121"/>
      <c r="WCV1344" s="121"/>
      <c r="WCW1344" s="121"/>
      <c r="WCX1344" s="121"/>
      <c r="WCY1344" s="121"/>
      <c r="WCZ1344" s="121"/>
      <c r="WDA1344" s="121"/>
      <c r="WDB1344" s="121"/>
      <c r="WDC1344" s="121"/>
      <c r="WDD1344" s="121"/>
      <c r="WDE1344" s="121"/>
      <c r="WDF1344" s="121"/>
      <c r="WDG1344" s="121"/>
      <c r="WDH1344" s="121"/>
      <c r="WDI1344" s="121"/>
      <c r="WDJ1344" s="121"/>
      <c r="WDK1344" s="121"/>
      <c r="WDL1344" s="121"/>
      <c r="WDM1344" s="121"/>
      <c r="WDN1344" s="121"/>
      <c r="WDO1344" s="121"/>
      <c r="WDP1344" s="121"/>
      <c r="WDQ1344" s="121"/>
      <c r="WDR1344" s="121"/>
      <c r="WDS1344" s="121"/>
      <c r="WDT1344" s="121"/>
      <c r="WDU1344" s="121"/>
      <c r="WDV1344" s="121"/>
      <c r="WDW1344" s="121"/>
      <c r="WDX1344" s="121"/>
      <c r="WDY1344" s="121"/>
      <c r="WDZ1344" s="121"/>
      <c r="WEA1344" s="121"/>
      <c r="WEB1344" s="121"/>
      <c r="WEC1344" s="121"/>
      <c r="WED1344" s="121"/>
      <c r="WEE1344" s="121"/>
      <c r="WEF1344" s="121"/>
      <c r="WEG1344" s="121"/>
      <c r="WEH1344" s="121"/>
      <c r="WEI1344" s="121"/>
      <c r="WEJ1344" s="121"/>
      <c r="WEK1344" s="121"/>
      <c r="WEL1344" s="121"/>
      <c r="WEM1344" s="121"/>
      <c r="WEN1344" s="121"/>
      <c r="WEO1344" s="121"/>
      <c r="WEP1344" s="121"/>
      <c r="WEQ1344" s="121"/>
      <c r="WER1344" s="121"/>
      <c r="WES1344" s="121"/>
      <c r="WET1344" s="121"/>
      <c r="WEU1344" s="121"/>
      <c r="WEV1344" s="121"/>
      <c r="WEW1344" s="121"/>
      <c r="WEX1344" s="121"/>
      <c r="WEY1344" s="121"/>
      <c r="WEZ1344" s="121"/>
      <c r="WFA1344" s="121"/>
      <c r="WFB1344" s="121"/>
      <c r="WFC1344" s="121"/>
      <c r="WFD1344" s="121"/>
      <c r="WFE1344" s="121"/>
      <c r="WFF1344" s="121"/>
      <c r="WFG1344" s="121"/>
      <c r="WFH1344" s="121"/>
      <c r="WFI1344" s="121"/>
      <c r="WFJ1344" s="121"/>
      <c r="WFK1344" s="121"/>
      <c r="WFL1344" s="121"/>
      <c r="WFM1344" s="121"/>
      <c r="WFN1344" s="121"/>
      <c r="WFO1344" s="121"/>
      <c r="WFP1344" s="121"/>
      <c r="WFQ1344" s="121"/>
      <c r="WFR1344" s="121"/>
      <c r="WFS1344" s="121"/>
      <c r="WFT1344" s="121"/>
      <c r="WFU1344" s="121"/>
      <c r="WFV1344" s="121"/>
      <c r="WFW1344" s="121"/>
      <c r="WFX1344" s="121"/>
      <c r="WFY1344" s="121"/>
      <c r="WFZ1344" s="121"/>
      <c r="WGA1344" s="121"/>
      <c r="WGB1344" s="121"/>
      <c r="WGC1344" s="121"/>
      <c r="WGD1344" s="121"/>
      <c r="WGE1344" s="121"/>
      <c r="WGF1344" s="121"/>
      <c r="WGG1344" s="121"/>
      <c r="WGH1344" s="121"/>
      <c r="WGI1344" s="121"/>
      <c r="WGJ1344" s="121"/>
      <c r="WGK1344" s="121"/>
      <c r="WGL1344" s="121"/>
      <c r="WGM1344" s="121"/>
      <c r="WGN1344" s="121"/>
      <c r="WGO1344" s="121"/>
      <c r="WGP1344" s="121"/>
      <c r="WGQ1344" s="121"/>
      <c r="WGR1344" s="121"/>
      <c r="WGS1344" s="121"/>
      <c r="WGT1344" s="121"/>
      <c r="WGU1344" s="121"/>
      <c r="WGV1344" s="121"/>
      <c r="WGW1344" s="121"/>
      <c r="WGX1344" s="121"/>
      <c r="WGY1344" s="121"/>
      <c r="WGZ1344" s="121"/>
      <c r="WHA1344" s="121"/>
      <c r="WHB1344" s="121"/>
      <c r="WHC1344" s="121"/>
      <c r="WHD1344" s="121"/>
      <c r="WHE1344" s="121"/>
      <c r="WHF1344" s="121"/>
      <c r="WHG1344" s="121"/>
      <c r="WHH1344" s="121"/>
      <c r="WHI1344" s="121"/>
      <c r="WHJ1344" s="121"/>
      <c r="WHK1344" s="121"/>
      <c r="WHL1344" s="121"/>
      <c r="WHM1344" s="121"/>
      <c r="WHN1344" s="121"/>
      <c r="WHO1344" s="121"/>
      <c r="WHP1344" s="121"/>
      <c r="WHQ1344" s="121"/>
      <c r="WHR1344" s="121"/>
      <c r="WHS1344" s="121"/>
      <c r="WHT1344" s="121"/>
      <c r="WHU1344" s="121"/>
      <c r="WHV1344" s="121"/>
      <c r="WHW1344" s="121"/>
      <c r="WHX1344" s="121"/>
      <c r="WHY1344" s="121"/>
      <c r="WHZ1344" s="121"/>
      <c r="WIA1344" s="121"/>
      <c r="WIB1344" s="121"/>
      <c r="WIC1344" s="121"/>
      <c r="WID1344" s="121"/>
      <c r="WIE1344" s="121"/>
      <c r="WIF1344" s="121"/>
      <c r="WIG1344" s="121"/>
      <c r="WIH1344" s="121"/>
      <c r="WII1344" s="121"/>
      <c r="WIJ1344" s="121"/>
      <c r="WIK1344" s="121"/>
      <c r="WIL1344" s="121"/>
      <c r="WIM1344" s="121"/>
      <c r="WIN1344" s="121"/>
      <c r="WIO1344" s="121"/>
      <c r="WIP1344" s="121"/>
      <c r="WIQ1344" s="121"/>
      <c r="WIR1344" s="121"/>
      <c r="WIS1344" s="121"/>
      <c r="WIT1344" s="121"/>
      <c r="WIU1344" s="121"/>
      <c r="WIV1344" s="121"/>
      <c r="WIW1344" s="121"/>
      <c r="WIX1344" s="121"/>
      <c r="WIY1344" s="121"/>
      <c r="WIZ1344" s="121"/>
      <c r="WJA1344" s="121"/>
      <c r="WJB1344" s="121"/>
      <c r="WJC1344" s="121"/>
      <c r="WJD1344" s="121"/>
      <c r="WJE1344" s="121"/>
      <c r="WJF1344" s="121"/>
      <c r="WJG1344" s="121"/>
      <c r="WJH1344" s="121"/>
      <c r="WJI1344" s="121"/>
      <c r="WJJ1344" s="121"/>
      <c r="WJK1344" s="121"/>
      <c r="WJL1344" s="121"/>
      <c r="WJM1344" s="121"/>
      <c r="WJN1344" s="121"/>
      <c r="WJO1344" s="121"/>
      <c r="WJP1344" s="121"/>
      <c r="WJQ1344" s="121"/>
      <c r="WJR1344" s="121"/>
      <c r="WJS1344" s="121"/>
      <c r="WJT1344" s="121"/>
      <c r="WJU1344" s="121"/>
      <c r="WJV1344" s="121"/>
      <c r="WJW1344" s="121"/>
      <c r="WJX1344" s="121"/>
      <c r="WJY1344" s="121"/>
      <c r="WJZ1344" s="121"/>
      <c r="WKA1344" s="121"/>
      <c r="WKB1344" s="121"/>
      <c r="WKC1344" s="121"/>
      <c r="WKD1344" s="121"/>
      <c r="WKE1344" s="121"/>
      <c r="WKF1344" s="121"/>
      <c r="WKG1344" s="121"/>
      <c r="WKH1344" s="121"/>
      <c r="WKI1344" s="121"/>
      <c r="WKJ1344" s="121"/>
      <c r="WKK1344" s="121"/>
      <c r="WKL1344" s="121"/>
      <c r="WKM1344" s="121"/>
      <c r="WKN1344" s="121"/>
      <c r="WKO1344" s="121"/>
      <c r="WKP1344" s="121"/>
      <c r="WKQ1344" s="121"/>
      <c r="WKR1344" s="121"/>
      <c r="WKS1344" s="121"/>
      <c r="WKT1344" s="121"/>
      <c r="WKU1344" s="121"/>
      <c r="WKV1344" s="121"/>
      <c r="WKW1344" s="121"/>
      <c r="WKX1344" s="121"/>
      <c r="WKY1344" s="121"/>
      <c r="WKZ1344" s="121"/>
      <c r="WLA1344" s="121"/>
      <c r="WLB1344" s="121"/>
      <c r="WLC1344" s="121"/>
      <c r="WLD1344" s="121"/>
      <c r="WLE1344" s="121"/>
      <c r="WLF1344" s="121"/>
      <c r="WLG1344" s="121"/>
      <c r="WLH1344" s="121"/>
      <c r="WLI1344" s="121"/>
      <c r="WLJ1344" s="121"/>
      <c r="WLK1344" s="121"/>
      <c r="WLL1344" s="121"/>
      <c r="WLM1344" s="121"/>
      <c r="WLN1344" s="121"/>
      <c r="WLO1344" s="121"/>
      <c r="WLP1344" s="121"/>
      <c r="WLQ1344" s="121"/>
      <c r="WLR1344" s="121"/>
      <c r="WLS1344" s="121"/>
      <c r="WLT1344" s="121"/>
      <c r="WLU1344" s="121"/>
      <c r="WLV1344" s="121"/>
      <c r="WLW1344" s="121"/>
      <c r="WLX1344" s="121"/>
      <c r="WLY1344" s="121"/>
      <c r="WLZ1344" s="121"/>
      <c r="WMA1344" s="121"/>
      <c r="WMB1344" s="121"/>
      <c r="WMC1344" s="121"/>
      <c r="WMD1344" s="121"/>
      <c r="WME1344" s="121"/>
      <c r="WMF1344" s="121"/>
      <c r="WMG1344" s="121"/>
      <c r="WMH1344" s="121"/>
      <c r="WMI1344" s="121"/>
      <c r="WMJ1344" s="121"/>
      <c r="WMK1344" s="121"/>
      <c r="WML1344" s="121"/>
      <c r="WMM1344" s="121"/>
      <c r="WMN1344" s="121"/>
      <c r="WMO1344" s="121"/>
      <c r="WMP1344" s="121"/>
      <c r="WMQ1344" s="121"/>
      <c r="WMR1344" s="121"/>
      <c r="WMS1344" s="121"/>
      <c r="WMT1344" s="121"/>
      <c r="WMU1344" s="121"/>
      <c r="WMV1344" s="121"/>
      <c r="WMW1344" s="121"/>
      <c r="WMX1344" s="121"/>
      <c r="WMY1344" s="121"/>
      <c r="WMZ1344" s="121"/>
      <c r="WNA1344" s="121"/>
      <c r="WNB1344" s="121"/>
      <c r="WNC1344" s="121"/>
      <c r="WND1344" s="121"/>
      <c r="WNE1344" s="121"/>
      <c r="WNF1344" s="121"/>
      <c r="WNG1344" s="121"/>
      <c r="WNH1344" s="121"/>
      <c r="WNI1344" s="121"/>
      <c r="WNJ1344" s="121"/>
      <c r="WNK1344" s="121"/>
      <c r="WNL1344" s="121"/>
      <c r="WNM1344" s="121"/>
      <c r="WNN1344" s="121"/>
      <c r="WNO1344" s="121"/>
      <c r="WNP1344" s="121"/>
      <c r="WNQ1344" s="121"/>
      <c r="WNR1344" s="121"/>
      <c r="WNS1344" s="121"/>
      <c r="WNT1344" s="121"/>
      <c r="WNU1344" s="121"/>
      <c r="WNV1344" s="121"/>
      <c r="WNW1344" s="121"/>
      <c r="WNX1344" s="121"/>
      <c r="WNY1344" s="121"/>
      <c r="WNZ1344" s="121"/>
      <c r="WOA1344" s="121"/>
      <c r="WOB1344" s="121"/>
      <c r="WOC1344" s="121"/>
      <c r="WOD1344" s="121"/>
      <c r="WOE1344" s="121"/>
      <c r="WOF1344" s="121"/>
      <c r="WOG1344" s="121"/>
      <c r="WOH1344" s="121"/>
      <c r="WOI1344" s="121"/>
      <c r="WOJ1344" s="121"/>
      <c r="WOK1344" s="121"/>
      <c r="WOL1344" s="121"/>
      <c r="WOM1344" s="121"/>
      <c r="WON1344" s="121"/>
      <c r="WOO1344" s="121"/>
      <c r="WOP1344" s="121"/>
      <c r="WOQ1344" s="121"/>
      <c r="WOR1344" s="121"/>
      <c r="WOS1344" s="121"/>
      <c r="WOT1344" s="121"/>
      <c r="WOU1344" s="121"/>
      <c r="WOV1344" s="121"/>
      <c r="WOW1344" s="121"/>
      <c r="WOX1344" s="121"/>
      <c r="WOY1344" s="121"/>
      <c r="WOZ1344" s="121"/>
      <c r="WPA1344" s="121"/>
      <c r="WPB1344" s="121"/>
      <c r="WPC1344" s="121"/>
      <c r="WPD1344" s="121"/>
      <c r="WPE1344" s="121"/>
      <c r="WPF1344" s="121"/>
      <c r="WPG1344" s="121"/>
      <c r="WPH1344" s="121"/>
      <c r="WPI1344" s="121"/>
      <c r="WPJ1344" s="121"/>
      <c r="WPK1344" s="121"/>
      <c r="WPL1344" s="121"/>
      <c r="WPM1344" s="121"/>
      <c r="WPN1344" s="121"/>
      <c r="WPO1344" s="121"/>
      <c r="WPP1344" s="121"/>
      <c r="WPQ1344" s="121"/>
      <c r="WPR1344" s="121"/>
      <c r="WPS1344" s="121"/>
      <c r="WPT1344" s="121"/>
      <c r="WPU1344" s="121"/>
      <c r="WPV1344" s="121"/>
      <c r="WPW1344" s="121"/>
      <c r="WPX1344" s="121"/>
      <c r="WPY1344" s="121"/>
      <c r="WPZ1344" s="121"/>
      <c r="WQA1344" s="121"/>
      <c r="WQB1344" s="121"/>
      <c r="WQC1344" s="121"/>
      <c r="WQD1344" s="121"/>
      <c r="WQE1344" s="121"/>
      <c r="WQF1344" s="121"/>
      <c r="WQG1344" s="121"/>
      <c r="WQH1344" s="121"/>
      <c r="WQI1344" s="121"/>
      <c r="WQJ1344" s="121"/>
      <c r="WQK1344" s="121"/>
      <c r="WQL1344" s="121"/>
      <c r="WQM1344" s="121"/>
      <c r="WQN1344" s="121"/>
      <c r="WQO1344" s="121"/>
      <c r="WQP1344" s="121"/>
      <c r="WQQ1344" s="121"/>
      <c r="WQR1344" s="121"/>
      <c r="WQS1344" s="121"/>
      <c r="WQT1344" s="121"/>
      <c r="WQU1344" s="121"/>
      <c r="WQV1344" s="121"/>
      <c r="WQW1344" s="121"/>
      <c r="WQX1344" s="121"/>
      <c r="WQY1344" s="121"/>
      <c r="WQZ1344" s="121"/>
      <c r="WRA1344" s="121"/>
      <c r="WRB1344" s="121"/>
      <c r="WRC1344" s="121"/>
      <c r="WRD1344" s="121"/>
      <c r="WRE1344" s="121"/>
      <c r="WRF1344" s="121"/>
      <c r="WRG1344" s="121"/>
      <c r="WRH1344" s="121"/>
      <c r="WRI1344" s="121"/>
      <c r="WRJ1344" s="121"/>
      <c r="WRK1344" s="121"/>
      <c r="WRL1344" s="121"/>
      <c r="WRM1344" s="121"/>
      <c r="WRN1344" s="121"/>
      <c r="WRO1344" s="121"/>
      <c r="WRP1344" s="121"/>
      <c r="WRQ1344" s="121"/>
      <c r="WRR1344" s="121"/>
      <c r="WRS1344" s="121"/>
      <c r="WRT1344" s="121"/>
      <c r="WRU1344" s="121"/>
      <c r="WRV1344" s="121"/>
      <c r="WRW1344" s="121"/>
      <c r="WRX1344" s="121"/>
      <c r="WRY1344" s="121"/>
      <c r="WRZ1344" s="121"/>
      <c r="WSA1344" s="121"/>
      <c r="WSB1344" s="121"/>
      <c r="WSC1344" s="121"/>
      <c r="WSD1344" s="121"/>
      <c r="WSE1344" s="121"/>
      <c r="WSF1344" s="121"/>
      <c r="WSG1344" s="121"/>
      <c r="WSH1344" s="121"/>
      <c r="WSI1344" s="121"/>
      <c r="WSJ1344" s="121"/>
      <c r="WSK1344" s="121"/>
      <c r="WSL1344" s="121"/>
      <c r="WSM1344" s="121"/>
      <c r="WSN1344" s="121"/>
      <c r="WSO1344" s="121"/>
      <c r="WSP1344" s="121"/>
      <c r="WSQ1344" s="121"/>
      <c r="WSR1344" s="121"/>
      <c r="WSS1344" s="121"/>
      <c r="WST1344" s="121"/>
      <c r="WSU1344" s="121"/>
      <c r="WSV1344" s="121"/>
      <c r="WSW1344" s="121"/>
      <c r="WSX1344" s="121"/>
      <c r="WSY1344" s="121"/>
      <c r="WSZ1344" s="121"/>
      <c r="WTA1344" s="121"/>
      <c r="WTB1344" s="121"/>
      <c r="WTC1344" s="121"/>
      <c r="WTD1344" s="121"/>
      <c r="WTE1344" s="121"/>
      <c r="WTF1344" s="121"/>
      <c r="WTG1344" s="121"/>
      <c r="WTH1344" s="121"/>
      <c r="WTI1344" s="121"/>
      <c r="WTJ1344" s="121"/>
      <c r="WTK1344" s="121"/>
      <c r="WTL1344" s="121"/>
      <c r="WTM1344" s="121"/>
      <c r="WTN1344" s="121"/>
      <c r="WTO1344" s="121"/>
      <c r="WTP1344" s="121"/>
      <c r="WTQ1344" s="121"/>
      <c r="WTR1344" s="121"/>
      <c r="WTS1344" s="121"/>
      <c r="WTT1344" s="121"/>
      <c r="WTU1344" s="121"/>
      <c r="WTV1344" s="121"/>
      <c r="WTW1344" s="121"/>
      <c r="WTX1344" s="121"/>
      <c r="WTY1344" s="121"/>
      <c r="WTZ1344" s="121"/>
      <c r="WUA1344" s="121"/>
      <c r="WUB1344" s="121"/>
      <c r="WUC1344" s="121"/>
      <c r="WUD1344" s="121"/>
      <c r="WUE1344" s="121"/>
      <c r="WUF1344" s="121"/>
      <c r="WUG1344" s="121"/>
      <c r="WUH1344" s="121"/>
      <c r="WUI1344" s="121"/>
      <c r="WUJ1344" s="121"/>
      <c r="WUK1344" s="121"/>
      <c r="WUL1344" s="121"/>
      <c r="WUM1344" s="121"/>
      <c r="WUN1344" s="121"/>
      <c r="WUO1344" s="121"/>
      <c r="WUP1344" s="121"/>
      <c r="WUQ1344" s="121"/>
      <c r="WUR1344" s="121"/>
      <c r="WUS1344" s="121"/>
      <c r="WUT1344" s="121"/>
      <c r="WUU1344" s="121"/>
      <c r="WUV1344" s="121"/>
      <c r="WUW1344" s="121"/>
      <c r="WUX1344" s="121"/>
      <c r="WUY1344" s="121"/>
      <c r="WUZ1344" s="121"/>
      <c r="WVA1344" s="121"/>
      <c r="WVB1344" s="121"/>
      <c r="WVC1344" s="121"/>
      <c r="WVD1344" s="121"/>
      <c r="WVE1344" s="121"/>
      <c r="WVF1344" s="121"/>
      <c r="WVG1344" s="121"/>
      <c r="WVH1344" s="121"/>
      <c r="WVI1344" s="121"/>
      <c r="WVJ1344" s="121"/>
      <c r="WVK1344" s="121"/>
      <c r="WVL1344" s="121"/>
      <c r="WVM1344" s="121"/>
      <c r="WVN1344" s="121"/>
      <c r="WVO1344" s="121"/>
      <c r="WVP1344" s="121"/>
      <c r="WVQ1344" s="121"/>
      <c r="WVR1344" s="121"/>
      <c r="WVS1344" s="121"/>
      <c r="WVT1344" s="121"/>
      <c r="WVU1344" s="121"/>
      <c r="WVV1344" s="121"/>
      <c r="WVW1344" s="121"/>
      <c r="WVX1344" s="121"/>
      <c r="WVY1344" s="121"/>
      <c r="WVZ1344" s="121"/>
      <c r="WWA1344" s="121"/>
      <c r="WWB1344" s="121"/>
      <c r="WWC1344" s="121"/>
      <c r="WWD1344" s="121"/>
      <c r="WWE1344" s="121"/>
      <c r="WWF1344" s="121"/>
      <c r="WWG1344" s="121"/>
      <c r="WWH1344" s="121"/>
      <c r="WWI1344" s="121"/>
      <c r="WWJ1344" s="121"/>
      <c r="WWK1344" s="121"/>
      <c r="WWL1344" s="121"/>
      <c r="WWM1344" s="121"/>
      <c r="WWN1344" s="121"/>
      <c r="WWO1344" s="121"/>
      <c r="WWP1344" s="121"/>
      <c r="WWQ1344" s="121"/>
      <c r="WWR1344" s="121"/>
      <c r="WWS1344" s="121"/>
      <c r="WWT1344" s="121"/>
      <c r="WWU1344" s="121"/>
      <c r="WWV1344" s="121"/>
      <c r="WWW1344" s="121"/>
      <c r="WWX1344" s="121"/>
      <c r="WWY1344" s="121"/>
      <c r="WWZ1344" s="121"/>
      <c r="WXA1344" s="121"/>
      <c r="WXB1344" s="121"/>
      <c r="WXC1344" s="121"/>
      <c r="WXD1344" s="121"/>
      <c r="WXE1344" s="121"/>
      <c r="WXF1344" s="121"/>
      <c r="WXG1344" s="121"/>
      <c r="WXH1344" s="121"/>
      <c r="WXI1344" s="121"/>
      <c r="WXJ1344" s="121"/>
      <c r="WXK1344" s="121"/>
      <c r="WXL1344" s="121"/>
      <c r="WXM1344" s="121"/>
      <c r="WXN1344" s="121"/>
      <c r="WXO1344" s="121"/>
      <c r="WXP1344" s="121"/>
      <c r="WXQ1344" s="121"/>
      <c r="WXR1344" s="121"/>
      <c r="WXS1344" s="121"/>
      <c r="WXT1344" s="121"/>
      <c r="WXU1344" s="121"/>
      <c r="WXV1344" s="121"/>
      <c r="WXW1344" s="121"/>
      <c r="WXX1344" s="121"/>
      <c r="WXY1344" s="121"/>
      <c r="WXZ1344" s="121"/>
      <c r="WYA1344" s="121"/>
      <c r="WYB1344" s="121"/>
      <c r="WYC1344" s="121"/>
      <c r="WYD1344" s="121"/>
      <c r="WYE1344" s="121"/>
      <c r="WYF1344" s="121"/>
      <c r="WYG1344" s="121"/>
      <c r="WYH1344" s="121"/>
      <c r="WYI1344" s="121"/>
      <c r="WYJ1344" s="121"/>
      <c r="WYK1344" s="121"/>
      <c r="WYL1344" s="121"/>
      <c r="WYM1344" s="121"/>
      <c r="WYN1344" s="121"/>
      <c r="WYO1344" s="121"/>
      <c r="WYP1344" s="121"/>
      <c r="WYQ1344" s="121"/>
      <c r="WYR1344" s="121"/>
      <c r="WYS1344" s="121"/>
      <c r="WYT1344" s="121"/>
      <c r="WYU1344" s="121"/>
      <c r="WYV1344" s="121"/>
      <c r="WYW1344" s="121"/>
      <c r="WYX1344" s="121"/>
      <c r="WYY1344" s="121"/>
      <c r="WYZ1344" s="121"/>
      <c r="WZA1344" s="121"/>
      <c r="WZB1344" s="121"/>
      <c r="WZC1344" s="121"/>
      <c r="WZD1344" s="121"/>
      <c r="WZE1344" s="121"/>
      <c r="WZF1344" s="121"/>
      <c r="WZG1344" s="121"/>
      <c r="WZH1344" s="121"/>
      <c r="WZI1344" s="121"/>
      <c r="WZJ1344" s="121"/>
      <c r="WZK1344" s="121"/>
      <c r="WZL1344" s="121"/>
      <c r="WZM1344" s="121"/>
      <c r="WZN1344" s="121"/>
      <c r="WZO1344" s="121"/>
      <c r="WZP1344" s="121"/>
      <c r="WZQ1344" s="121"/>
      <c r="WZR1344" s="121"/>
      <c r="WZS1344" s="121"/>
      <c r="WZT1344" s="121"/>
      <c r="WZU1344" s="121"/>
      <c r="WZV1344" s="121"/>
      <c r="WZW1344" s="121"/>
      <c r="WZX1344" s="121"/>
      <c r="WZY1344" s="121"/>
      <c r="WZZ1344" s="121"/>
      <c r="XAA1344" s="121"/>
      <c r="XAB1344" s="121"/>
      <c r="XAC1344" s="121"/>
      <c r="XAD1344" s="121"/>
      <c r="XAE1344" s="121"/>
      <c r="XAF1344" s="121"/>
      <c r="XAG1344" s="121"/>
      <c r="XAH1344" s="121"/>
      <c r="XAI1344" s="121"/>
      <c r="XAJ1344" s="121"/>
      <c r="XAK1344" s="121"/>
      <c r="XAL1344" s="121"/>
      <c r="XAM1344" s="121"/>
      <c r="XAN1344" s="121"/>
      <c r="XAO1344" s="121"/>
      <c r="XAP1344" s="121"/>
      <c r="XAQ1344" s="121"/>
      <c r="XAR1344" s="121"/>
      <c r="XAS1344" s="121"/>
      <c r="XAT1344" s="121"/>
      <c r="XAU1344" s="121"/>
      <c r="XAV1344" s="121"/>
      <c r="XAW1344" s="121"/>
      <c r="XAX1344" s="121"/>
      <c r="XAY1344" s="121"/>
      <c r="XAZ1344" s="121"/>
      <c r="XBA1344" s="121"/>
      <c r="XBB1344" s="121"/>
      <c r="XBC1344" s="121"/>
      <c r="XBD1344" s="121"/>
      <c r="XBE1344" s="121"/>
      <c r="XBF1344" s="121"/>
      <c r="XBG1344" s="121"/>
      <c r="XBH1344" s="121"/>
      <c r="XBI1344" s="121"/>
      <c r="XBJ1344" s="121"/>
      <c r="XBK1344" s="121"/>
      <c r="XBL1344" s="121"/>
      <c r="XBM1344" s="121"/>
      <c r="XBN1344" s="121"/>
      <c r="XBO1344" s="121"/>
      <c r="XBP1344" s="121"/>
      <c r="XBQ1344" s="121"/>
      <c r="XBR1344" s="121"/>
      <c r="XBS1344" s="121"/>
      <c r="XBT1344" s="121"/>
      <c r="XBU1344" s="121"/>
      <c r="XBV1344" s="121"/>
      <c r="XBW1344" s="121"/>
      <c r="XBX1344" s="121"/>
      <c r="XBY1344" s="121"/>
      <c r="XBZ1344" s="121"/>
      <c r="XCA1344" s="121"/>
      <c r="XCB1344" s="121"/>
      <c r="XCC1344" s="121"/>
      <c r="XCD1344" s="121"/>
      <c r="XCE1344" s="121"/>
      <c r="XCF1344" s="121"/>
      <c r="XCG1344" s="121"/>
      <c r="XCH1344" s="121"/>
      <c r="XCI1344" s="121"/>
      <c r="XCJ1344" s="121"/>
      <c r="XCK1344" s="121"/>
      <c r="XCL1344" s="121"/>
      <c r="XCM1344" s="121"/>
      <c r="XCN1344" s="121"/>
      <c r="XCO1344" s="121"/>
      <c r="XCP1344" s="121"/>
      <c r="XCQ1344" s="121"/>
      <c r="XCR1344" s="121"/>
      <c r="XCS1344" s="121"/>
      <c r="XCT1344" s="121"/>
      <c r="XCU1344" s="121"/>
      <c r="XCV1344" s="121"/>
      <c r="XCW1344" s="121"/>
      <c r="XCX1344" s="121"/>
      <c r="XCY1344" s="121"/>
      <c r="XCZ1344" s="121"/>
      <c r="XDA1344" s="121"/>
      <c r="XDB1344" s="121"/>
      <c r="XDC1344" s="121"/>
      <c r="XDD1344" s="121"/>
      <c r="XDE1344" s="121"/>
      <c r="XDF1344" s="121"/>
      <c r="XDG1344" s="121"/>
      <c r="XDH1344" s="121"/>
      <c r="XDI1344" s="121"/>
      <c r="XDJ1344" s="121"/>
      <c r="XDK1344" s="121"/>
      <c r="XDL1344" s="121"/>
      <c r="XDM1344" s="121"/>
      <c r="XDN1344" s="121"/>
      <c r="XDO1344" s="121"/>
      <c r="XDP1344" s="121"/>
      <c r="XDQ1344" s="121"/>
      <c r="XDR1344" s="121"/>
      <c r="XDS1344" s="121"/>
      <c r="XDT1344" s="121"/>
      <c r="XDU1344" s="121"/>
      <c r="XDV1344" s="121"/>
      <c r="XDW1344" s="121"/>
      <c r="XDX1344" s="121"/>
      <c r="XDY1344" s="121"/>
      <c r="XDZ1344" s="121"/>
      <c r="XEA1344" s="121"/>
      <c r="XEB1344" s="121"/>
      <c r="XEC1344" s="121"/>
      <c r="XED1344" s="121"/>
    </row>
    <row r="1345" spans="1:25" s="50" customFormat="1" ht="48" customHeight="1" thickBot="1" x14ac:dyDescent="0.3">
      <c r="A1345" s="158" t="s">
        <v>120</v>
      </c>
      <c r="B1345" s="159"/>
      <c r="C1345" s="160"/>
      <c r="D1345" s="78" t="s">
        <v>8</v>
      </c>
      <c r="E1345" s="79"/>
      <c r="F1345" s="79"/>
      <c r="G1345" s="79"/>
      <c r="H1345" s="79"/>
      <c r="I1345" s="79"/>
      <c r="J1345" s="79"/>
      <c r="K1345" s="79"/>
      <c r="L1345" s="79"/>
      <c r="M1345" s="79"/>
      <c r="N1345" s="79"/>
      <c r="O1345" s="79"/>
      <c r="P1345" s="79"/>
      <c r="Q1345" s="79"/>
      <c r="R1345" s="79"/>
      <c r="S1345" s="79"/>
      <c r="T1345" s="79"/>
      <c r="U1345" s="79"/>
      <c r="V1345" s="79"/>
      <c r="W1345" s="79"/>
      <c r="X1345" s="79"/>
      <c r="Y1345" s="80"/>
    </row>
    <row r="1346" spans="1:25" s="50" customFormat="1" ht="18.75" thickBot="1" x14ac:dyDescent="0.3">
      <c r="A1346" s="161"/>
      <c r="B1346" s="162"/>
      <c r="C1346" s="163"/>
      <c r="D1346" s="164" t="s">
        <v>121</v>
      </c>
      <c r="E1346" s="165"/>
      <c r="F1346" s="78" t="s">
        <v>9</v>
      </c>
      <c r="G1346" s="79"/>
      <c r="H1346" s="80"/>
      <c r="I1346" s="166" t="s">
        <v>10</v>
      </c>
      <c r="J1346" s="167"/>
      <c r="K1346" s="167"/>
      <c r="L1346" s="167"/>
      <c r="M1346" s="168"/>
      <c r="N1346" s="169" t="s">
        <v>11</v>
      </c>
      <c r="O1346" s="167"/>
      <c r="P1346" s="167"/>
      <c r="Q1346" s="167"/>
      <c r="R1346" s="167"/>
      <c r="S1346" s="78" t="s">
        <v>12</v>
      </c>
      <c r="T1346" s="79"/>
      <c r="U1346" s="79"/>
      <c r="V1346" s="79"/>
      <c r="W1346" s="79"/>
      <c r="X1346" s="79"/>
      <c r="Y1346" s="80"/>
    </row>
    <row r="1347" spans="1:25" s="50" customFormat="1" ht="26.25" customHeight="1" thickBot="1" x14ac:dyDescent="0.3">
      <c r="A1347" s="170"/>
      <c r="B1347" s="171"/>
      <c r="C1347" s="172"/>
      <c r="D1347" s="173">
        <v>358174.88</v>
      </c>
      <c r="E1347" s="174"/>
      <c r="F1347" s="175">
        <v>881589.15</v>
      </c>
      <c r="G1347" s="176"/>
      <c r="H1347" s="177"/>
      <c r="I1347" s="178">
        <v>976528.26</v>
      </c>
      <c r="J1347" s="179"/>
      <c r="K1347" s="179"/>
      <c r="L1347" s="179"/>
      <c r="M1347" s="180"/>
      <c r="N1347" s="178">
        <v>1062253.4099999999</v>
      </c>
      <c r="O1347" s="179"/>
      <c r="P1347" s="179"/>
      <c r="Q1347" s="179"/>
      <c r="R1347" s="179"/>
      <c r="S1347" s="181">
        <v>1539087.06</v>
      </c>
      <c r="T1347" s="182"/>
      <c r="U1347" s="182"/>
      <c r="V1347" s="182"/>
      <c r="W1347" s="182"/>
      <c r="X1347" s="182"/>
      <c r="Y1347" s="183"/>
    </row>
    <row r="1348" spans="1:25" x14ac:dyDescent="0.2">
      <c r="A1348" s="11"/>
    </row>
    <row r="1349" spans="1:25" x14ac:dyDescent="0.2">
      <c r="A1349" s="11"/>
    </row>
    <row r="1350" spans="1:25" ht="26.25" x14ac:dyDescent="0.4">
      <c r="A1350" s="12" t="s">
        <v>122</v>
      </c>
      <c r="B1350" s="12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</row>
    <row r="1351" spans="1:25" ht="36.75" customHeight="1" x14ac:dyDescent="0.25">
      <c r="B1351" s="98"/>
      <c r="C1351" s="97" t="s">
        <v>123</v>
      </c>
      <c r="D1351" s="97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8"/>
      <c r="Y1351" s="98"/>
    </row>
    <row r="1352" spans="1:25" x14ac:dyDescent="0.2">
      <c r="A1352" s="11"/>
    </row>
    <row r="1353" spans="1:25" s="122" customFormat="1" ht="21" thickBot="1" x14ac:dyDescent="0.35">
      <c r="A1353" s="121" t="s">
        <v>124</v>
      </c>
    </row>
    <row r="1354" spans="1:25" s="122" customFormat="1" ht="21" thickBot="1" x14ac:dyDescent="0.35">
      <c r="A1354" s="101" t="s">
        <v>65</v>
      </c>
      <c r="B1354" s="184" t="s">
        <v>125</v>
      </c>
      <c r="C1354" s="185"/>
      <c r="D1354" s="185"/>
      <c r="E1354" s="185"/>
      <c r="F1354" s="185"/>
      <c r="G1354" s="185"/>
      <c r="H1354" s="185"/>
      <c r="I1354" s="185"/>
      <c r="J1354" s="185"/>
      <c r="K1354" s="185"/>
      <c r="L1354" s="185"/>
      <c r="M1354" s="185"/>
      <c r="N1354" s="185"/>
      <c r="O1354" s="185"/>
      <c r="P1354" s="185"/>
      <c r="Q1354" s="185"/>
      <c r="R1354" s="185"/>
      <c r="S1354" s="185"/>
      <c r="T1354" s="185"/>
      <c r="U1354" s="185"/>
      <c r="V1354" s="185"/>
      <c r="W1354" s="185"/>
      <c r="X1354" s="185"/>
      <c r="Y1354" s="186"/>
    </row>
    <row r="1355" spans="1:25" ht="32.25" thickBot="1" x14ac:dyDescent="0.3">
      <c r="A1355" s="104"/>
      <c r="B1355" s="105" t="s">
        <v>67</v>
      </c>
      <c r="C1355" s="105" t="s">
        <v>68</v>
      </c>
      <c r="D1355" s="105" t="s">
        <v>69</v>
      </c>
      <c r="E1355" s="105" t="s">
        <v>70</v>
      </c>
      <c r="F1355" s="105" t="s">
        <v>71</v>
      </c>
      <c r="G1355" s="105" t="s">
        <v>72</v>
      </c>
      <c r="H1355" s="105" t="s">
        <v>73</v>
      </c>
      <c r="I1355" s="105" t="s">
        <v>74</v>
      </c>
      <c r="J1355" s="105" t="s">
        <v>75</v>
      </c>
      <c r="K1355" s="105" t="s">
        <v>76</v>
      </c>
      <c r="L1355" s="105" t="s">
        <v>77</v>
      </c>
      <c r="M1355" s="105" t="s">
        <v>78</v>
      </c>
      <c r="N1355" s="105" t="s">
        <v>79</v>
      </c>
      <c r="O1355" s="105" t="s">
        <v>80</v>
      </c>
      <c r="P1355" s="105" t="s">
        <v>81</v>
      </c>
      <c r="Q1355" s="105" t="s">
        <v>82</v>
      </c>
      <c r="R1355" s="105" t="s">
        <v>83</v>
      </c>
      <c r="S1355" s="105" t="s">
        <v>84</v>
      </c>
      <c r="T1355" s="105" t="s">
        <v>85</v>
      </c>
      <c r="U1355" s="105" t="s">
        <v>86</v>
      </c>
      <c r="V1355" s="105" t="s">
        <v>87</v>
      </c>
      <c r="W1355" s="105" t="s">
        <v>88</v>
      </c>
      <c r="X1355" s="105" t="s">
        <v>89</v>
      </c>
      <c r="Y1355" s="105" t="s">
        <v>90</v>
      </c>
    </row>
    <row r="1356" spans="1:25" ht="16.5" thickBot="1" x14ac:dyDescent="0.25">
      <c r="A1356" s="106" t="str">
        <f t="shared" ref="A1356:A1385" si="36">A815</f>
        <v>01.11.2015</v>
      </c>
      <c r="B1356" s="107">
        <v>2193.0099999999998</v>
      </c>
      <c r="C1356" s="107">
        <v>2193.31</v>
      </c>
      <c r="D1356" s="107">
        <v>2215.16</v>
      </c>
      <c r="E1356" s="107">
        <v>2266.75</v>
      </c>
      <c r="F1356" s="107">
        <v>2281.8199999999997</v>
      </c>
      <c r="G1356" s="107">
        <v>2286.1499999999996</v>
      </c>
      <c r="H1356" s="107">
        <v>2275.58</v>
      </c>
      <c r="I1356" s="107">
        <v>2277.5100000000002</v>
      </c>
      <c r="J1356" s="107">
        <v>2329.1299999999997</v>
      </c>
      <c r="K1356" s="107">
        <v>2297.52</v>
      </c>
      <c r="L1356" s="107">
        <v>2328.4499999999998</v>
      </c>
      <c r="M1356" s="107">
        <v>2334.6</v>
      </c>
      <c r="N1356" s="107">
        <v>2338.5499999999997</v>
      </c>
      <c r="O1356" s="107">
        <v>2448.48</v>
      </c>
      <c r="P1356" s="107">
        <v>2440.4199999999996</v>
      </c>
      <c r="Q1356" s="107">
        <v>2412.63</v>
      </c>
      <c r="R1356" s="107">
        <v>2379.3799999999997</v>
      </c>
      <c r="S1356" s="107">
        <v>2364.21</v>
      </c>
      <c r="T1356" s="107">
        <v>2343.8599999999997</v>
      </c>
      <c r="U1356" s="107">
        <v>2327.9899999999998</v>
      </c>
      <c r="V1356" s="107">
        <v>2324.9799999999996</v>
      </c>
      <c r="W1356" s="107">
        <v>2280.2599999999998</v>
      </c>
      <c r="X1356" s="107">
        <v>2214.96</v>
      </c>
      <c r="Y1356" s="107">
        <v>2212.37</v>
      </c>
    </row>
    <row r="1357" spans="1:25" ht="16.5" thickBot="1" x14ac:dyDescent="0.25">
      <c r="A1357" s="106" t="str">
        <f t="shared" si="36"/>
        <v>02.11.2015</v>
      </c>
      <c r="B1357" s="107">
        <v>2222.63</v>
      </c>
      <c r="C1357" s="107">
        <v>2299.5699999999997</v>
      </c>
      <c r="D1357" s="107">
        <v>2327.1999999999998</v>
      </c>
      <c r="E1357" s="107">
        <v>2539.56</v>
      </c>
      <c r="F1357" s="107">
        <v>2520.4300000000003</v>
      </c>
      <c r="G1357" s="107">
        <v>2474.42</v>
      </c>
      <c r="H1357" s="107">
        <v>2469.92</v>
      </c>
      <c r="I1357" s="107">
        <v>2485.9899999999998</v>
      </c>
      <c r="J1357" s="107">
        <v>2516.56</v>
      </c>
      <c r="K1357" s="107">
        <v>2498.29</v>
      </c>
      <c r="L1357" s="107">
        <v>2471.41</v>
      </c>
      <c r="M1357" s="107">
        <v>2527.13</v>
      </c>
      <c r="N1357" s="107">
        <v>2483.5300000000002</v>
      </c>
      <c r="O1357" s="107">
        <v>2573.5700000000002</v>
      </c>
      <c r="P1357" s="107">
        <v>2591.4699999999998</v>
      </c>
      <c r="Q1357" s="107">
        <v>2577.0199999999995</v>
      </c>
      <c r="R1357" s="107">
        <v>2553.33</v>
      </c>
      <c r="S1357" s="107">
        <v>2545.0599999999995</v>
      </c>
      <c r="T1357" s="107">
        <v>2513.0499999999997</v>
      </c>
      <c r="U1357" s="107">
        <v>2317.4199999999996</v>
      </c>
      <c r="V1357" s="107">
        <v>2306.1</v>
      </c>
      <c r="W1357" s="107">
        <v>2240.8399999999997</v>
      </c>
      <c r="X1357" s="107">
        <v>2210.39</v>
      </c>
      <c r="Y1357" s="107">
        <v>2206.4500000000003</v>
      </c>
    </row>
    <row r="1358" spans="1:25" ht="16.5" thickBot="1" x14ac:dyDescent="0.25">
      <c r="A1358" s="106" t="str">
        <f t="shared" si="36"/>
        <v>03.11.2015</v>
      </c>
      <c r="B1358" s="107">
        <v>2208.8999999999996</v>
      </c>
      <c r="C1358" s="107">
        <v>2249.4199999999996</v>
      </c>
      <c r="D1358" s="107">
        <v>2315.36</v>
      </c>
      <c r="E1358" s="107">
        <v>2615.84</v>
      </c>
      <c r="F1358" s="107">
        <v>2609.8200000000002</v>
      </c>
      <c r="G1358" s="107">
        <v>2617.56</v>
      </c>
      <c r="H1358" s="107">
        <v>2615.61</v>
      </c>
      <c r="I1358" s="107">
        <v>2612.4700000000003</v>
      </c>
      <c r="J1358" s="107">
        <v>2681.77</v>
      </c>
      <c r="K1358" s="107">
        <v>2681.08</v>
      </c>
      <c r="L1358" s="107">
        <v>2683.31</v>
      </c>
      <c r="M1358" s="107">
        <v>2687.6499999999996</v>
      </c>
      <c r="N1358" s="107">
        <v>2668.03</v>
      </c>
      <c r="O1358" s="107">
        <v>2727.6</v>
      </c>
      <c r="P1358" s="107">
        <v>2741.73</v>
      </c>
      <c r="Q1358" s="107">
        <v>2719.68</v>
      </c>
      <c r="R1358" s="107">
        <v>2694.1299999999997</v>
      </c>
      <c r="S1358" s="107">
        <v>2608.1099999999997</v>
      </c>
      <c r="T1358" s="107">
        <v>2579.64</v>
      </c>
      <c r="U1358" s="107">
        <v>2399.0700000000002</v>
      </c>
      <c r="V1358" s="107">
        <v>2343.5100000000002</v>
      </c>
      <c r="W1358" s="107">
        <v>2313.16</v>
      </c>
      <c r="X1358" s="107">
        <v>2280.66</v>
      </c>
      <c r="Y1358" s="107">
        <v>2204.16</v>
      </c>
    </row>
    <row r="1359" spans="1:25" ht="16.5" thickBot="1" x14ac:dyDescent="0.25">
      <c r="A1359" s="106" t="str">
        <f t="shared" si="36"/>
        <v>04.11.2015</v>
      </c>
      <c r="B1359" s="107">
        <v>2328.9299999999998</v>
      </c>
      <c r="C1359" s="107">
        <v>2388.0299999999997</v>
      </c>
      <c r="D1359" s="107">
        <v>2512.8799999999997</v>
      </c>
      <c r="E1359" s="107">
        <v>2520.62</v>
      </c>
      <c r="F1359" s="107">
        <v>2549.96</v>
      </c>
      <c r="G1359" s="107">
        <v>2567.3399999999997</v>
      </c>
      <c r="H1359" s="107">
        <v>2557.4100000000003</v>
      </c>
      <c r="I1359" s="107">
        <v>2556.5499999999997</v>
      </c>
      <c r="J1359" s="107">
        <v>2550.8099999999995</v>
      </c>
      <c r="K1359" s="107">
        <v>2552.2699999999995</v>
      </c>
      <c r="L1359" s="107">
        <v>2544.77</v>
      </c>
      <c r="M1359" s="107">
        <v>2558.2399999999998</v>
      </c>
      <c r="N1359" s="107">
        <v>2586.1799999999998</v>
      </c>
      <c r="O1359" s="107">
        <v>2696.6799999999994</v>
      </c>
      <c r="P1359" s="107">
        <v>2624.4599999999996</v>
      </c>
      <c r="Q1359" s="107">
        <v>2596.27</v>
      </c>
      <c r="R1359" s="107">
        <v>2566.63</v>
      </c>
      <c r="S1359" s="107">
        <v>2536.85</v>
      </c>
      <c r="T1359" s="107">
        <v>2503.98</v>
      </c>
      <c r="U1359" s="107">
        <v>2475.7999999999997</v>
      </c>
      <c r="V1359" s="107">
        <v>2449.85</v>
      </c>
      <c r="W1359" s="107">
        <v>2323.39</v>
      </c>
      <c r="X1359" s="107">
        <v>2327.69</v>
      </c>
      <c r="Y1359" s="107">
        <v>2328.6499999999996</v>
      </c>
    </row>
    <row r="1360" spans="1:25" ht="16.5" thickBot="1" x14ac:dyDescent="0.25">
      <c r="A1360" s="106" t="str">
        <f t="shared" si="36"/>
        <v>05.11.2015</v>
      </c>
      <c r="B1360" s="107">
        <v>2367.7399999999998</v>
      </c>
      <c r="C1360" s="107">
        <v>2345.11</v>
      </c>
      <c r="D1360" s="107">
        <v>2335.7599999999998</v>
      </c>
      <c r="E1360" s="107">
        <v>2328.9299999999998</v>
      </c>
      <c r="F1360" s="107">
        <v>2335.9699999999998</v>
      </c>
      <c r="G1360" s="107">
        <v>2509.9999999999995</v>
      </c>
      <c r="H1360" s="107">
        <v>2537.89</v>
      </c>
      <c r="I1360" s="107">
        <v>2538.59</v>
      </c>
      <c r="J1360" s="107">
        <v>2539.67</v>
      </c>
      <c r="K1360" s="107">
        <v>2522.1</v>
      </c>
      <c r="L1360" s="107">
        <v>2521.75</v>
      </c>
      <c r="M1360" s="107">
        <v>2533.1999999999998</v>
      </c>
      <c r="N1360" s="107">
        <v>2551.6600000000003</v>
      </c>
      <c r="O1360" s="107">
        <v>2588.4399999999996</v>
      </c>
      <c r="P1360" s="107">
        <v>2615.8799999999997</v>
      </c>
      <c r="Q1360" s="107">
        <v>2586.3100000000004</v>
      </c>
      <c r="R1360" s="107">
        <v>2561.94</v>
      </c>
      <c r="S1360" s="107">
        <v>2520.9</v>
      </c>
      <c r="T1360" s="107">
        <v>2472.1999999999998</v>
      </c>
      <c r="U1360" s="107">
        <v>2450.5999999999995</v>
      </c>
      <c r="V1360" s="107">
        <v>2366.91</v>
      </c>
      <c r="W1360" s="107">
        <v>2386.9299999999998</v>
      </c>
      <c r="X1360" s="107">
        <v>2397.65</v>
      </c>
      <c r="Y1360" s="107">
        <v>2398.48</v>
      </c>
    </row>
    <row r="1361" spans="1:25" ht="16.5" thickBot="1" x14ac:dyDescent="0.25">
      <c r="A1361" s="106" t="str">
        <f t="shared" si="36"/>
        <v>06.11.2015</v>
      </c>
      <c r="B1361" s="107">
        <v>2365.96</v>
      </c>
      <c r="C1361" s="107">
        <v>2341.6799999999998</v>
      </c>
      <c r="D1361" s="107">
        <v>2339.63</v>
      </c>
      <c r="E1361" s="107">
        <v>2489.9499999999998</v>
      </c>
      <c r="F1361" s="107">
        <v>2492.3999999999996</v>
      </c>
      <c r="G1361" s="107">
        <v>2500.9899999999998</v>
      </c>
      <c r="H1361" s="107">
        <v>2499.21</v>
      </c>
      <c r="I1361" s="107">
        <v>2487.5299999999997</v>
      </c>
      <c r="J1361" s="107">
        <v>2484.61</v>
      </c>
      <c r="K1361" s="107">
        <v>2480.52</v>
      </c>
      <c r="L1361" s="107">
        <v>2477.8999999999996</v>
      </c>
      <c r="M1361" s="107">
        <v>2485.1799999999998</v>
      </c>
      <c r="N1361" s="107">
        <v>2518.1499999999996</v>
      </c>
      <c r="O1361" s="107">
        <v>2573.8000000000002</v>
      </c>
      <c r="P1361" s="107">
        <v>2550.89</v>
      </c>
      <c r="Q1361" s="107">
        <v>2476.79</v>
      </c>
      <c r="R1361" s="107">
        <v>2473.2199999999998</v>
      </c>
      <c r="S1361" s="107">
        <v>2434.63</v>
      </c>
      <c r="T1361" s="107">
        <v>2416.2999999999997</v>
      </c>
      <c r="U1361" s="107">
        <v>2400.7600000000002</v>
      </c>
      <c r="V1361" s="107">
        <v>2382.8700000000003</v>
      </c>
      <c r="W1361" s="107">
        <v>2335.5700000000002</v>
      </c>
      <c r="X1361" s="107">
        <v>2326.9499999999998</v>
      </c>
      <c r="Y1361" s="107">
        <v>2319.2999999999997</v>
      </c>
    </row>
    <row r="1362" spans="1:25" ht="16.5" thickBot="1" x14ac:dyDescent="0.25">
      <c r="A1362" s="106" t="str">
        <f t="shared" si="36"/>
        <v>07.11.2015</v>
      </c>
      <c r="B1362" s="107">
        <v>2315.33</v>
      </c>
      <c r="C1362" s="107">
        <v>2320.56</v>
      </c>
      <c r="D1362" s="107">
        <v>2308.1499999999996</v>
      </c>
      <c r="E1362" s="107">
        <v>2338.8299999999995</v>
      </c>
      <c r="F1362" s="107">
        <v>2330.54</v>
      </c>
      <c r="G1362" s="107">
        <v>2424.3200000000002</v>
      </c>
      <c r="H1362" s="107">
        <v>2334.5</v>
      </c>
      <c r="I1362" s="107">
        <v>2418.09</v>
      </c>
      <c r="J1362" s="107">
        <v>2391.81</v>
      </c>
      <c r="K1362" s="107">
        <v>2398.02</v>
      </c>
      <c r="L1362" s="107">
        <v>2392.9599999999996</v>
      </c>
      <c r="M1362" s="107">
        <v>2390.1999999999998</v>
      </c>
      <c r="N1362" s="107">
        <v>2423.65</v>
      </c>
      <c r="O1362" s="107">
        <v>2468.2399999999998</v>
      </c>
      <c r="P1362" s="107">
        <v>2468.0499999999997</v>
      </c>
      <c r="Q1362" s="107">
        <v>2442.4899999999998</v>
      </c>
      <c r="R1362" s="107">
        <v>2421.7799999999997</v>
      </c>
      <c r="S1362" s="107">
        <v>2373.9299999999998</v>
      </c>
      <c r="T1362" s="107">
        <v>2351.38</v>
      </c>
      <c r="U1362" s="107">
        <v>2342.41</v>
      </c>
      <c r="V1362" s="107">
        <v>2314.54</v>
      </c>
      <c r="W1362" s="107">
        <v>2230.39</v>
      </c>
      <c r="X1362" s="107">
        <v>2293.4799999999996</v>
      </c>
      <c r="Y1362" s="107">
        <v>2203.0700000000002</v>
      </c>
    </row>
    <row r="1363" spans="1:25" ht="16.5" thickBot="1" x14ac:dyDescent="0.25">
      <c r="A1363" s="106" t="str">
        <f t="shared" si="36"/>
        <v>08.11.2015</v>
      </c>
      <c r="B1363" s="107">
        <v>2204.4899999999998</v>
      </c>
      <c r="C1363" s="107">
        <v>2238.4799999999996</v>
      </c>
      <c r="D1363" s="107">
        <v>2306.3799999999997</v>
      </c>
      <c r="E1363" s="107">
        <v>2315.7199999999998</v>
      </c>
      <c r="F1363" s="107">
        <v>2330.2899999999995</v>
      </c>
      <c r="G1363" s="107">
        <v>2332.7199999999998</v>
      </c>
      <c r="H1363" s="107">
        <v>2335.42</v>
      </c>
      <c r="I1363" s="107">
        <v>2332.64</v>
      </c>
      <c r="J1363" s="107">
        <v>2331.7099999999996</v>
      </c>
      <c r="K1363" s="107">
        <v>2356.56</v>
      </c>
      <c r="L1363" s="107">
        <v>2372.9699999999998</v>
      </c>
      <c r="M1363" s="107">
        <v>2350.0899999999997</v>
      </c>
      <c r="N1363" s="107">
        <v>2421.1499999999996</v>
      </c>
      <c r="O1363" s="107">
        <v>2467.9</v>
      </c>
      <c r="P1363" s="107">
        <v>2462.89</v>
      </c>
      <c r="Q1363" s="107">
        <v>2437.3199999999997</v>
      </c>
      <c r="R1363" s="107">
        <v>2406.5699999999997</v>
      </c>
      <c r="S1363" s="107">
        <v>2367.96</v>
      </c>
      <c r="T1363" s="107">
        <v>2356.7299999999996</v>
      </c>
      <c r="U1363" s="107">
        <v>2319.16</v>
      </c>
      <c r="V1363" s="107">
        <v>2298.81</v>
      </c>
      <c r="W1363" s="107">
        <v>2268.5699999999997</v>
      </c>
      <c r="X1363" s="107">
        <v>2301.1499999999996</v>
      </c>
      <c r="Y1363" s="107">
        <v>2260.79</v>
      </c>
    </row>
    <row r="1364" spans="1:25" ht="16.5" thickBot="1" x14ac:dyDescent="0.25">
      <c r="A1364" s="106" t="str">
        <f t="shared" si="36"/>
        <v>09.11.2015</v>
      </c>
      <c r="B1364" s="107">
        <v>2215.7599999999998</v>
      </c>
      <c r="C1364" s="107">
        <v>2229.1999999999998</v>
      </c>
      <c r="D1364" s="107">
        <v>2247.2399999999998</v>
      </c>
      <c r="E1364" s="107">
        <v>2304.63</v>
      </c>
      <c r="F1364" s="107">
        <v>2330.77</v>
      </c>
      <c r="G1364" s="107">
        <v>2354.3999999999996</v>
      </c>
      <c r="H1364" s="107">
        <v>2418.19</v>
      </c>
      <c r="I1364" s="107">
        <v>2478.64</v>
      </c>
      <c r="J1364" s="107">
        <v>2466.0299999999997</v>
      </c>
      <c r="K1364" s="107">
        <v>2461.0500000000002</v>
      </c>
      <c r="L1364" s="107">
        <v>2457.5899999999997</v>
      </c>
      <c r="M1364" s="107">
        <v>2438.8199999999997</v>
      </c>
      <c r="N1364" s="107">
        <v>2518.48</v>
      </c>
      <c r="O1364" s="107">
        <v>2564.4</v>
      </c>
      <c r="P1364" s="107">
        <v>2548.1499999999996</v>
      </c>
      <c r="Q1364" s="107">
        <v>2525.7000000000003</v>
      </c>
      <c r="R1364" s="107">
        <v>2490.4499999999998</v>
      </c>
      <c r="S1364" s="107">
        <v>2457.2800000000002</v>
      </c>
      <c r="T1364" s="107">
        <v>2349.3199999999997</v>
      </c>
      <c r="U1364" s="107">
        <v>2326.2599999999998</v>
      </c>
      <c r="V1364" s="107">
        <v>2274.7599999999998</v>
      </c>
      <c r="W1364" s="107">
        <v>2209.79</v>
      </c>
      <c r="X1364" s="107">
        <v>2214.5899999999997</v>
      </c>
      <c r="Y1364" s="107">
        <v>2215.85</v>
      </c>
    </row>
    <row r="1365" spans="1:25" ht="16.5" thickBot="1" x14ac:dyDescent="0.25">
      <c r="A1365" s="106" t="str">
        <f t="shared" si="36"/>
        <v>10.11.2015</v>
      </c>
      <c r="B1365" s="107">
        <v>2218.81</v>
      </c>
      <c r="C1365" s="107">
        <v>2235.92</v>
      </c>
      <c r="D1365" s="107">
        <v>2256.04</v>
      </c>
      <c r="E1365" s="107">
        <v>2256.7600000000002</v>
      </c>
      <c r="F1365" s="107">
        <v>2306.6499999999996</v>
      </c>
      <c r="G1365" s="107">
        <v>2341.12</v>
      </c>
      <c r="H1365" s="107">
        <v>2405.02</v>
      </c>
      <c r="I1365" s="107">
        <v>2440.79</v>
      </c>
      <c r="J1365" s="107">
        <v>2423.2399999999998</v>
      </c>
      <c r="K1365" s="107">
        <v>2423.16</v>
      </c>
      <c r="L1365" s="107">
        <v>2417.4300000000003</v>
      </c>
      <c r="M1365" s="107">
        <v>2427.7299999999996</v>
      </c>
      <c r="N1365" s="107">
        <v>2494.0199999999995</v>
      </c>
      <c r="O1365" s="107">
        <v>2536.27</v>
      </c>
      <c r="P1365" s="107">
        <v>2511.4899999999998</v>
      </c>
      <c r="Q1365" s="107">
        <v>2484.0299999999997</v>
      </c>
      <c r="R1365" s="107">
        <v>2447.7599999999998</v>
      </c>
      <c r="S1365" s="107">
        <v>2420.09</v>
      </c>
      <c r="T1365" s="107">
        <v>2359.9500000000003</v>
      </c>
      <c r="U1365" s="107">
        <v>2326.27</v>
      </c>
      <c r="V1365" s="107">
        <v>2298.5699999999997</v>
      </c>
      <c r="W1365" s="107">
        <v>2211.0699999999997</v>
      </c>
      <c r="X1365" s="107">
        <v>2214.27</v>
      </c>
      <c r="Y1365" s="107">
        <v>2213.6299999999997</v>
      </c>
    </row>
    <row r="1366" spans="1:25" ht="16.5" thickBot="1" x14ac:dyDescent="0.25">
      <c r="A1366" s="106" t="str">
        <f t="shared" si="36"/>
        <v>11.11.2015</v>
      </c>
      <c r="B1366" s="107">
        <v>2292.88</v>
      </c>
      <c r="C1366" s="107">
        <v>2323.0100000000002</v>
      </c>
      <c r="D1366" s="107">
        <v>2336.6399999999994</v>
      </c>
      <c r="E1366" s="107">
        <v>2344.61</v>
      </c>
      <c r="F1366" s="107">
        <v>2352.8200000000002</v>
      </c>
      <c r="G1366" s="107">
        <v>2364.64</v>
      </c>
      <c r="H1366" s="107">
        <v>2363.39</v>
      </c>
      <c r="I1366" s="107">
        <v>2352.9899999999998</v>
      </c>
      <c r="J1366" s="107">
        <v>2348.0299999999997</v>
      </c>
      <c r="K1366" s="107">
        <v>2345.1899999999996</v>
      </c>
      <c r="L1366" s="107">
        <v>2341.9399999999996</v>
      </c>
      <c r="M1366" s="107">
        <v>2346.8200000000002</v>
      </c>
      <c r="N1366" s="107">
        <v>2397.56</v>
      </c>
      <c r="O1366" s="107">
        <v>2439.6499999999996</v>
      </c>
      <c r="P1366" s="107">
        <v>2426.08</v>
      </c>
      <c r="Q1366" s="107">
        <v>2359.31</v>
      </c>
      <c r="R1366" s="107">
        <v>2344.16</v>
      </c>
      <c r="S1366" s="107">
        <v>2335.87</v>
      </c>
      <c r="T1366" s="107">
        <v>2322.5700000000002</v>
      </c>
      <c r="U1366" s="107">
        <v>2308.85</v>
      </c>
      <c r="V1366" s="107">
        <v>2292.8199999999997</v>
      </c>
      <c r="W1366" s="107">
        <v>2276.1499999999996</v>
      </c>
      <c r="X1366" s="107">
        <v>2267.8399999999997</v>
      </c>
      <c r="Y1366" s="107">
        <v>2241.16</v>
      </c>
    </row>
    <row r="1367" spans="1:25" ht="16.5" thickBot="1" x14ac:dyDescent="0.25">
      <c r="A1367" s="106" t="str">
        <f t="shared" si="36"/>
        <v>12.11.2015</v>
      </c>
      <c r="B1367" s="107">
        <v>2246.14</v>
      </c>
      <c r="C1367" s="107">
        <v>2310.5099999999998</v>
      </c>
      <c r="D1367" s="107">
        <v>2308.92</v>
      </c>
      <c r="E1367" s="107">
        <v>2319.7000000000003</v>
      </c>
      <c r="F1367" s="107">
        <v>2327.06</v>
      </c>
      <c r="G1367" s="107">
        <v>2333.0499999999997</v>
      </c>
      <c r="H1367" s="107">
        <v>2351.7399999999998</v>
      </c>
      <c r="I1367" s="107">
        <v>2323</v>
      </c>
      <c r="J1367" s="107">
        <v>2329.81</v>
      </c>
      <c r="K1367" s="107">
        <v>2318.06</v>
      </c>
      <c r="L1367" s="107">
        <v>2318.08</v>
      </c>
      <c r="M1367" s="107">
        <v>2320.19</v>
      </c>
      <c r="N1367" s="107">
        <v>2359.79</v>
      </c>
      <c r="O1367" s="107">
        <v>2384.2400000000002</v>
      </c>
      <c r="P1367" s="107">
        <v>2368.48</v>
      </c>
      <c r="Q1367" s="107">
        <v>2337.0299999999997</v>
      </c>
      <c r="R1367" s="107">
        <v>2326.08</v>
      </c>
      <c r="S1367" s="107">
        <v>2317.5500000000002</v>
      </c>
      <c r="T1367" s="107">
        <v>2298.0499999999997</v>
      </c>
      <c r="U1367" s="107">
        <v>2301.62</v>
      </c>
      <c r="V1367" s="107">
        <v>2294.42</v>
      </c>
      <c r="W1367" s="107">
        <v>2283.4499999999998</v>
      </c>
      <c r="X1367" s="107">
        <v>2250.7899999999995</v>
      </c>
      <c r="Y1367" s="107">
        <v>2259.48</v>
      </c>
    </row>
    <row r="1368" spans="1:25" ht="16.5" thickBot="1" x14ac:dyDescent="0.25">
      <c r="A1368" s="106" t="str">
        <f t="shared" si="36"/>
        <v>13.11.2015</v>
      </c>
      <c r="B1368" s="107">
        <v>2330.4199999999996</v>
      </c>
      <c r="C1368" s="107">
        <v>2334.33</v>
      </c>
      <c r="D1368" s="107">
        <v>2325.63</v>
      </c>
      <c r="E1368" s="107">
        <v>2324.06</v>
      </c>
      <c r="F1368" s="107">
        <v>2331.91</v>
      </c>
      <c r="G1368" s="107">
        <v>2340.2200000000003</v>
      </c>
      <c r="H1368" s="107">
        <v>2336.16</v>
      </c>
      <c r="I1368" s="107">
        <v>2327.67</v>
      </c>
      <c r="J1368" s="107">
        <v>2324.9299999999998</v>
      </c>
      <c r="K1368" s="107">
        <v>2324.2999999999997</v>
      </c>
      <c r="L1368" s="107">
        <v>2324.08</v>
      </c>
      <c r="M1368" s="107">
        <v>2324.9899999999998</v>
      </c>
      <c r="N1368" s="107">
        <v>2332.6099999999997</v>
      </c>
      <c r="O1368" s="107">
        <v>2381.37</v>
      </c>
      <c r="P1368" s="107">
        <v>2361.9299999999998</v>
      </c>
      <c r="Q1368" s="107">
        <v>2331.8200000000002</v>
      </c>
      <c r="R1368" s="107">
        <v>2326.77</v>
      </c>
      <c r="S1368" s="107">
        <v>2323.4700000000003</v>
      </c>
      <c r="T1368" s="107">
        <v>2316.71</v>
      </c>
      <c r="U1368" s="107">
        <v>2308.6999999999998</v>
      </c>
      <c r="V1368" s="107">
        <v>2294.77</v>
      </c>
      <c r="W1368" s="107">
        <v>2284.08</v>
      </c>
      <c r="X1368" s="107">
        <v>2269.4799999999996</v>
      </c>
      <c r="Y1368" s="107">
        <v>2219.7800000000002</v>
      </c>
    </row>
    <row r="1369" spans="1:25" ht="16.5" thickBot="1" x14ac:dyDescent="0.25">
      <c r="A1369" s="106" t="str">
        <f t="shared" si="36"/>
        <v>14.11.2015</v>
      </c>
      <c r="B1369" s="107">
        <v>2212.9499999999998</v>
      </c>
      <c r="C1369" s="107">
        <v>2258.9599999999996</v>
      </c>
      <c r="D1369" s="107">
        <v>2299.71</v>
      </c>
      <c r="E1369" s="107">
        <v>2314.5299999999997</v>
      </c>
      <c r="F1369" s="107">
        <v>2320.1999999999998</v>
      </c>
      <c r="G1369" s="107">
        <v>2328.4900000000002</v>
      </c>
      <c r="H1369" s="107">
        <v>2328.63</v>
      </c>
      <c r="I1369" s="107">
        <v>2326.02</v>
      </c>
      <c r="J1369" s="107">
        <v>2322.7800000000002</v>
      </c>
      <c r="K1369" s="107">
        <v>2322.0799999999995</v>
      </c>
      <c r="L1369" s="107">
        <v>2321.6099999999997</v>
      </c>
      <c r="M1369" s="107">
        <v>2322.2899999999995</v>
      </c>
      <c r="N1369" s="107">
        <v>2328.4900000000002</v>
      </c>
      <c r="O1369" s="107">
        <v>2359.4499999999998</v>
      </c>
      <c r="P1369" s="107">
        <v>2339.2299999999996</v>
      </c>
      <c r="Q1369" s="107">
        <v>2326.8799999999997</v>
      </c>
      <c r="R1369" s="107">
        <v>2323.7799999999997</v>
      </c>
      <c r="S1369" s="107">
        <v>2314.1</v>
      </c>
      <c r="T1369" s="107">
        <v>2310.5099999999998</v>
      </c>
      <c r="U1369" s="107">
        <v>2298.7799999999997</v>
      </c>
      <c r="V1369" s="107">
        <v>2274.0699999999997</v>
      </c>
      <c r="W1369" s="107">
        <v>2269.9899999999998</v>
      </c>
      <c r="X1369" s="107">
        <v>2254.08</v>
      </c>
      <c r="Y1369" s="107">
        <v>2213.7199999999998</v>
      </c>
    </row>
    <row r="1370" spans="1:25" ht="16.5" thickBot="1" x14ac:dyDescent="0.25">
      <c r="A1370" s="106" t="str">
        <f t="shared" si="36"/>
        <v>15.11.2015</v>
      </c>
      <c r="B1370" s="107">
        <v>2204.94</v>
      </c>
      <c r="C1370" s="107">
        <v>2214.7800000000002</v>
      </c>
      <c r="D1370" s="107">
        <v>2300.59</v>
      </c>
      <c r="E1370" s="107">
        <v>2305.61</v>
      </c>
      <c r="F1370" s="107">
        <v>2322.69</v>
      </c>
      <c r="G1370" s="107">
        <v>2328.7200000000003</v>
      </c>
      <c r="H1370" s="107">
        <v>2329.9799999999996</v>
      </c>
      <c r="I1370" s="107">
        <v>2328.3200000000002</v>
      </c>
      <c r="J1370" s="107">
        <v>2325.86</v>
      </c>
      <c r="K1370" s="107">
        <v>2324.5499999999997</v>
      </c>
      <c r="L1370" s="107">
        <v>2323.3599999999997</v>
      </c>
      <c r="M1370" s="107">
        <v>2325.6600000000003</v>
      </c>
      <c r="N1370" s="107">
        <v>2331.4699999999998</v>
      </c>
      <c r="O1370" s="107">
        <v>2351.6400000000003</v>
      </c>
      <c r="P1370" s="107">
        <v>2342.5099999999998</v>
      </c>
      <c r="Q1370" s="107">
        <v>2332.0500000000002</v>
      </c>
      <c r="R1370" s="107">
        <v>2328.6499999999996</v>
      </c>
      <c r="S1370" s="107">
        <v>2326.66</v>
      </c>
      <c r="T1370" s="107">
        <v>2317.08</v>
      </c>
      <c r="U1370" s="107">
        <v>2306.41</v>
      </c>
      <c r="V1370" s="107">
        <v>2308.3799999999997</v>
      </c>
      <c r="W1370" s="107">
        <v>2309.66</v>
      </c>
      <c r="X1370" s="107">
        <v>2314.15</v>
      </c>
      <c r="Y1370" s="107">
        <v>2263.4300000000003</v>
      </c>
    </row>
    <row r="1371" spans="1:25" ht="16.5" thickBot="1" x14ac:dyDescent="0.25">
      <c r="A1371" s="106" t="str">
        <f t="shared" si="36"/>
        <v>16.11.2015</v>
      </c>
      <c r="B1371" s="107">
        <v>2219.98</v>
      </c>
      <c r="C1371" s="107">
        <v>2269.85</v>
      </c>
      <c r="D1371" s="107">
        <v>2300.1</v>
      </c>
      <c r="E1371" s="107">
        <v>2312.12</v>
      </c>
      <c r="F1371" s="107">
        <v>2312.46</v>
      </c>
      <c r="G1371" s="107">
        <v>2321.2099999999996</v>
      </c>
      <c r="H1371" s="107">
        <v>2323.46</v>
      </c>
      <c r="I1371" s="107">
        <v>2320.0099999999998</v>
      </c>
      <c r="J1371" s="107">
        <v>2312.41</v>
      </c>
      <c r="K1371" s="107">
        <v>2311.13</v>
      </c>
      <c r="L1371" s="107">
        <v>2320.4</v>
      </c>
      <c r="M1371" s="107">
        <v>2322.3199999999997</v>
      </c>
      <c r="N1371" s="107">
        <v>2341.61</v>
      </c>
      <c r="O1371" s="107">
        <v>2391.54</v>
      </c>
      <c r="P1371" s="107">
        <v>2364.2400000000002</v>
      </c>
      <c r="Q1371" s="107">
        <v>2337.61</v>
      </c>
      <c r="R1371" s="107">
        <v>2315.25</v>
      </c>
      <c r="S1371" s="107">
        <v>2307.37</v>
      </c>
      <c r="T1371" s="107">
        <v>2275.9199999999996</v>
      </c>
      <c r="U1371" s="107">
        <v>2242.2499999999995</v>
      </c>
      <c r="V1371" s="107">
        <v>2234.87</v>
      </c>
      <c r="W1371" s="107">
        <v>2230.19</v>
      </c>
      <c r="X1371" s="107">
        <v>2225.17</v>
      </c>
      <c r="Y1371" s="107">
        <v>2220.4300000000003</v>
      </c>
    </row>
    <row r="1372" spans="1:25" ht="16.5" thickBot="1" x14ac:dyDescent="0.25">
      <c r="A1372" s="106" t="str">
        <f t="shared" si="36"/>
        <v>17.11.2015</v>
      </c>
      <c r="B1372" s="107">
        <v>2313.5399999999995</v>
      </c>
      <c r="C1372" s="107">
        <v>2323.6799999999998</v>
      </c>
      <c r="D1372" s="107">
        <v>2370.5699999999997</v>
      </c>
      <c r="E1372" s="107">
        <v>2366.9299999999998</v>
      </c>
      <c r="F1372" s="107">
        <v>2369.4299999999998</v>
      </c>
      <c r="G1372" s="107">
        <v>2369</v>
      </c>
      <c r="H1372" s="107">
        <v>2394.5700000000002</v>
      </c>
      <c r="I1372" s="107">
        <v>2371.94</v>
      </c>
      <c r="J1372" s="107">
        <v>2366.4499999999998</v>
      </c>
      <c r="K1372" s="107">
        <v>2357.14</v>
      </c>
      <c r="L1372" s="107">
        <v>2377.79</v>
      </c>
      <c r="M1372" s="107">
        <v>2374.7600000000002</v>
      </c>
      <c r="N1372" s="107">
        <v>2406.9</v>
      </c>
      <c r="O1372" s="107">
        <v>2462.7400000000002</v>
      </c>
      <c r="P1372" s="107">
        <v>2433.1799999999998</v>
      </c>
      <c r="Q1372" s="107">
        <v>2406.39</v>
      </c>
      <c r="R1372" s="107">
        <v>2376.06</v>
      </c>
      <c r="S1372" s="107">
        <v>2363.6299999999997</v>
      </c>
      <c r="T1372" s="107">
        <v>2332.4499999999998</v>
      </c>
      <c r="U1372" s="107">
        <v>2304.8199999999997</v>
      </c>
      <c r="V1372" s="107">
        <v>2309.7599999999998</v>
      </c>
      <c r="W1372" s="107">
        <v>2311.62</v>
      </c>
      <c r="X1372" s="107">
        <v>2314.91</v>
      </c>
      <c r="Y1372" s="107">
        <v>2314.4300000000003</v>
      </c>
    </row>
    <row r="1373" spans="1:25" ht="16.5" thickBot="1" x14ac:dyDescent="0.25">
      <c r="A1373" s="106" t="str">
        <f t="shared" si="36"/>
        <v>18.11.2015</v>
      </c>
      <c r="B1373" s="107">
        <v>2262.1799999999998</v>
      </c>
      <c r="C1373" s="107">
        <v>2282.16</v>
      </c>
      <c r="D1373" s="107">
        <v>2301.6</v>
      </c>
      <c r="E1373" s="107">
        <v>2310.37</v>
      </c>
      <c r="F1373" s="107">
        <v>2324.38</v>
      </c>
      <c r="G1373" s="107">
        <v>2457.4499999999998</v>
      </c>
      <c r="H1373" s="107">
        <v>2458.6999999999998</v>
      </c>
      <c r="I1373" s="107">
        <v>2469.29</v>
      </c>
      <c r="J1373" s="107">
        <v>2440.4899999999998</v>
      </c>
      <c r="K1373" s="107">
        <v>2445.4199999999996</v>
      </c>
      <c r="L1373" s="107">
        <v>2458.5699999999997</v>
      </c>
      <c r="M1373" s="107">
        <v>2462.8000000000002</v>
      </c>
      <c r="N1373" s="107">
        <v>2507.89</v>
      </c>
      <c r="O1373" s="107">
        <v>2556.9399999999996</v>
      </c>
      <c r="P1373" s="107">
        <v>2548.62</v>
      </c>
      <c r="Q1373" s="107">
        <v>2503.79</v>
      </c>
      <c r="R1373" s="107">
        <v>2411.17</v>
      </c>
      <c r="S1373" s="107">
        <v>2307.81</v>
      </c>
      <c r="T1373" s="107">
        <v>2289.7199999999998</v>
      </c>
      <c r="U1373" s="107">
        <v>2269.89</v>
      </c>
      <c r="V1373" s="107">
        <v>2255.1799999999998</v>
      </c>
      <c r="W1373" s="107">
        <v>2245.96</v>
      </c>
      <c r="X1373" s="107">
        <v>2231.7599999999998</v>
      </c>
      <c r="Y1373" s="107">
        <v>2244.5899999999997</v>
      </c>
    </row>
    <row r="1374" spans="1:25" ht="16.5" thickBot="1" x14ac:dyDescent="0.25">
      <c r="A1374" s="106" t="str">
        <f t="shared" si="36"/>
        <v>19.11.2015</v>
      </c>
      <c r="B1374" s="107">
        <v>2330.16</v>
      </c>
      <c r="C1374" s="107">
        <v>2329.7999999999997</v>
      </c>
      <c r="D1374" s="107">
        <v>2389.1899999999996</v>
      </c>
      <c r="E1374" s="107">
        <v>2389.3799999999997</v>
      </c>
      <c r="F1374" s="107">
        <v>2397.46</v>
      </c>
      <c r="G1374" s="107">
        <v>2460.38</v>
      </c>
      <c r="H1374" s="107">
        <v>2451.71</v>
      </c>
      <c r="I1374" s="107">
        <v>2435.83</v>
      </c>
      <c r="J1374" s="107">
        <v>2422.2099999999996</v>
      </c>
      <c r="K1374" s="107">
        <v>2409.56</v>
      </c>
      <c r="L1374" s="107">
        <v>2411.1999999999998</v>
      </c>
      <c r="M1374" s="107">
        <v>2438.56</v>
      </c>
      <c r="N1374" s="107">
        <v>2505.1099999999997</v>
      </c>
      <c r="O1374" s="107">
        <v>2506.85</v>
      </c>
      <c r="P1374" s="107">
        <v>2508.3599999999997</v>
      </c>
      <c r="Q1374" s="107">
        <v>2491.2799999999997</v>
      </c>
      <c r="R1374" s="107">
        <v>2392.5499999999997</v>
      </c>
      <c r="S1374" s="107">
        <v>2397.1600000000003</v>
      </c>
      <c r="T1374" s="107">
        <v>2354.04</v>
      </c>
      <c r="U1374" s="107">
        <v>2319.6099999999997</v>
      </c>
      <c r="V1374" s="107">
        <v>2316.9699999999998</v>
      </c>
      <c r="W1374" s="107">
        <v>2321.8999999999996</v>
      </c>
      <c r="X1374" s="107">
        <v>2328.8000000000002</v>
      </c>
      <c r="Y1374" s="107">
        <v>2327.0099999999998</v>
      </c>
    </row>
    <row r="1375" spans="1:25" ht="16.5" thickBot="1" x14ac:dyDescent="0.25">
      <c r="A1375" s="106" t="str">
        <f t="shared" si="36"/>
        <v>20.11.2015</v>
      </c>
      <c r="B1375" s="107">
        <v>2320.04</v>
      </c>
      <c r="C1375" s="107">
        <v>2329.81</v>
      </c>
      <c r="D1375" s="107">
        <v>2358.6099999999997</v>
      </c>
      <c r="E1375" s="107">
        <v>2382.54</v>
      </c>
      <c r="F1375" s="107">
        <v>2386.54</v>
      </c>
      <c r="G1375" s="107">
        <v>2529.09</v>
      </c>
      <c r="H1375" s="107">
        <v>2530.52</v>
      </c>
      <c r="I1375" s="107">
        <v>2517.4699999999998</v>
      </c>
      <c r="J1375" s="107">
        <v>2499.7899999999995</v>
      </c>
      <c r="K1375" s="107">
        <v>2497.56</v>
      </c>
      <c r="L1375" s="107">
        <v>2498.0300000000002</v>
      </c>
      <c r="M1375" s="107">
        <v>2465.7199999999998</v>
      </c>
      <c r="N1375" s="107">
        <v>2536.64</v>
      </c>
      <c r="O1375" s="107">
        <v>2589.6699999999996</v>
      </c>
      <c r="P1375" s="107">
        <v>2575.4900000000002</v>
      </c>
      <c r="Q1375" s="107">
        <v>2522.3599999999997</v>
      </c>
      <c r="R1375" s="107">
        <v>2388.73</v>
      </c>
      <c r="S1375" s="107">
        <v>2344.7499999999995</v>
      </c>
      <c r="T1375" s="107">
        <v>2342.5</v>
      </c>
      <c r="U1375" s="107">
        <v>2322.5700000000002</v>
      </c>
      <c r="V1375" s="107">
        <v>2311.1000000000004</v>
      </c>
      <c r="W1375" s="107">
        <v>2326.2799999999997</v>
      </c>
      <c r="X1375" s="107">
        <v>2333.3399999999997</v>
      </c>
      <c r="Y1375" s="107">
        <v>2314.5899999999997</v>
      </c>
    </row>
    <row r="1376" spans="1:25" ht="16.5" thickBot="1" x14ac:dyDescent="0.25">
      <c r="A1376" s="106" t="str">
        <f t="shared" si="36"/>
        <v>21.11.2015</v>
      </c>
      <c r="B1376" s="107">
        <v>2211.77</v>
      </c>
      <c r="C1376" s="107">
        <v>2236.5199999999995</v>
      </c>
      <c r="D1376" s="107">
        <v>2323.1299999999997</v>
      </c>
      <c r="E1376" s="107">
        <v>2315.9199999999996</v>
      </c>
      <c r="F1376" s="107">
        <v>2331.25</v>
      </c>
      <c r="G1376" s="107">
        <v>2393.35</v>
      </c>
      <c r="H1376" s="107">
        <v>2393.7599999999998</v>
      </c>
      <c r="I1376" s="107">
        <v>2391.71</v>
      </c>
      <c r="J1376" s="107">
        <v>2423.08</v>
      </c>
      <c r="K1376" s="107">
        <v>2415.02</v>
      </c>
      <c r="L1376" s="107">
        <v>2416.2699999999995</v>
      </c>
      <c r="M1376" s="107">
        <v>2402.96</v>
      </c>
      <c r="N1376" s="107">
        <v>2440.79</v>
      </c>
      <c r="O1376" s="107">
        <v>2446.6699999999996</v>
      </c>
      <c r="P1376" s="107">
        <v>2420.85</v>
      </c>
      <c r="Q1376" s="107">
        <v>2423.66</v>
      </c>
      <c r="R1376" s="107">
        <v>2400.0500000000002</v>
      </c>
      <c r="S1376" s="107">
        <v>2396.0399999999995</v>
      </c>
      <c r="T1376" s="107">
        <v>2359.7200000000003</v>
      </c>
      <c r="U1376" s="107">
        <v>2339.86</v>
      </c>
      <c r="V1376" s="107">
        <v>2323.6799999999998</v>
      </c>
      <c r="W1376" s="107">
        <v>2327.1</v>
      </c>
      <c r="X1376" s="107">
        <v>2310.2499999999995</v>
      </c>
      <c r="Y1376" s="107">
        <v>2217.63</v>
      </c>
    </row>
    <row r="1377" spans="1:25" ht="16.5" thickBot="1" x14ac:dyDescent="0.25">
      <c r="A1377" s="106" t="str">
        <f t="shared" si="36"/>
        <v>22.11.2015</v>
      </c>
      <c r="B1377" s="107">
        <v>2216.56</v>
      </c>
      <c r="C1377" s="107">
        <v>2223.7199999999998</v>
      </c>
      <c r="D1377" s="107">
        <v>2228.0699999999997</v>
      </c>
      <c r="E1377" s="107">
        <v>2219.1499999999996</v>
      </c>
      <c r="F1377" s="107">
        <v>2250.7399999999998</v>
      </c>
      <c r="G1377" s="107">
        <v>2391.5100000000002</v>
      </c>
      <c r="H1377" s="107">
        <v>2390.71</v>
      </c>
      <c r="I1377" s="107">
        <v>2390.46</v>
      </c>
      <c r="J1377" s="107">
        <v>2399.5</v>
      </c>
      <c r="K1377" s="107">
        <v>2389.89</v>
      </c>
      <c r="L1377" s="107">
        <v>2388.5099999999998</v>
      </c>
      <c r="M1377" s="107">
        <v>2402.66</v>
      </c>
      <c r="N1377" s="107">
        <v>2440.59</v>
      </c>
      <c r="O1377" s="107">
        <v>2435.6499999999996</v>
      </c>
      <c r="P1377" s="107">
        <v>2450.31</v>
      </c>
      <c r="Q1377" s="107">
        <v>2436.3599999999997</v>
      </c>
      <c r="R1377" s="107">
        <v>2396.8999999999996</v>
      </c>
      <c r="S1377" s="107">
        <v>2412.5099999999998</v>
      </c>
      <c r="T1377" s="107">
        <v>2393.35</v>
      </c>
      <c r="U1377" s="107">
        <v>2358.1499999999996</v>
      </c>
      <c r="V1377" s="107">
        <v>2335.58</v>
      </c>
      <c r="W1377" s="107">
        <v>2339.44</v>
      </c>
      <c r="X1377" s="107">
        <v>2319.4599999999996</v>
      </c>
      <c r="Y1377" s="107">
        <v>2280.2399999999998</v>
      </c>
    </row>
    <row r="1378" spans="1:25" ht="16.5" thickBot="1" x14ac:dyDescent="0.25">
      <c r="A1378" s="106" t="str">
        <f t="shared" si="36"/>
        <v>23.11.2015</v>
      </c>
      <c r="B1378" s="107">
        <v>2317.83</v>
      </c>
      <c r="C1378" s="107">
        <v>2330.85</v>
      </c>
      <c r="D1378" s="107">
        <v>2390.9499999999998</v>
      </c>
      <c r="E1378" s="107">
        <v>2320.0499999999997</v>
      </c>
      <c r="F1378" s="107">
        <v>2391.5499999999997</v>
      </c>
      <c r="G1378" s="107">
        <v>2518.7400000000002</v>
      </c>
      <c r="H1378" s="107">
        <v>2522.71</v>
      </c>
      <c r="I1378" s="107">
        <v>2522.39</v>
      </c>
      <c r="J1378" s="107">
        <v>2524.48</v>
      </c>
      <c r="K1378" s="107">
        <v>2508.75</v>
      </c>
      <c r="L1378" s="107">
        <v>2521.7699999999995</v>
      </c>
      <c r="M1378" s="107">
        <v>2536.2999999999997</v>
      </c>
      <c r="N1378" s="107">
        <v>2571.15</v>
      </c>
      <c r="O1378" s="107">
        <v>2597.58</v>
      </c>
      <c r="P1378" s="107">
        <v>2566.31</v>
      </c>
      <c r="Q1378" s="107">
        <v>2537.73</v>
      </c>
      <c r="R1378" s="107">
        <v>2503.94</v>
      </c>
      <c r="S1378" s="107">
        <v>2337.89</v>
      </c>
      <c r="T1378" s="107">
        <v>2201.61</v>
      </c>
      <c r="U1378" s="107">
        <v>2162.48</v>
      </c>
      <c r="V1378" s="107">
        <v>2064.81</v>
      </c>
      <c r="W1378" s="107">
        <v>2163.4299999999998</v>
      </c>
      <c r="X1378" s="107">
        <v>2215.67</v>
      </c>
      <c r="Y1378" s="107">
        <v>2193.69</v>
      </c>
    </row>
    <row r="1379" spans="1:25" ht="16.5" thickBot="1" x14ac:dyDescent="0.25">
      <c r="A1379" s="106" t="str">
        <f t="shared" si="36"/>
        <v>24.11.2015</v>
      </c>
      <c r="B1379" s="107">
        <v>2269.36</v>
      </c>
      <c r="C1379" s="107">
        <v>2322.23</v>
      </c>
      <c r="D1379" s="107">
        <v>2331.8200000000002</v>
      </c>
      <c r="E1379" s="107">
        <v>2378.8799999999997</v>
      </c>
      <c r="F1379" s="107">
        <v>2689.8199999999997</v>
      </c>
      <c r="G1379" s="107">
        <v>2713.79</v>
      </c>
      <c r="H1379" s="107">
        <v>2710.1800000000003</v>
      </c>
      <c r="I1379" s="107">
        <v>2692.73</v>
      </c>
      <c r="J1379" s="107">
        <v>2704.9300000000003</v>
      </c>
      <c r="K1379" s="107">
        <v>2679.77</v>
      </c>
      <c r="L1379" s="107">
        <v>2690.63</v>
      </c>
      <c r="M1379" s="107">
        <v>2704.77</v>
      </c>
      <c r="N1379" s="107">
        <v>2727.0699999999997</v>
      </c>
      <c r="O1379" s="107">
        <v>2758.25</v>
      </c>
      <c r="P1379" s="107">
        <v>2742.7999999999997</v>
      </c>
      <c r="Q1379" s="107">
        <v>2744.46</v>
      </c>
      <c r="R1379" s="107">
        <v>2698.45</v>
      </c>
      <c r="S1379" s="107">
        <v>2543.4599999999996</v>
      </c>
      <c r="T1379" s="107">
        <v>2244.9299999999998</v>
      </c>
      <c r="U1379" s="107">
        <v>2196.37</v>
      </c>
      <c r="V1379" s="107">
        <v>2234.5300000000002</v>
      </c>
      <c r="W1379" s="107">
        <v>2248.84</v>
      </c>
      <c r="X1379" s="107">
        <v>2310.87</v>
      </c>
      <c r="Y1379" s="107">
        <v>2234.9900000000002</v>
      </c>
    </row>
    <row r="1380" spans="1:25" ht="16.5" thickBot="1" x14ac:dyDescent="0.25">
      <c r="A1380" s="106" t="str">
        <f t="shared" si="36"/>
        <v>25.11.2015</v>
      </c>
      <c r="B1380" s="107">
        <v>2239.02</v>
      </c>
      <c r="C1380" s="107">
        <v>2342.84</v>
      </c>
      <c r="D1380" s="107">
        <v>2340.6800000000003</v>
      </c>
      <c r="E1380" s="107">
        <v>2393.7799999999997</v>
      </c>
      <c r="F1380" s="107">
        <v>2530.41</v>
      </c>
      <c r="G1380" s="107">
        <v>2639.12</v>
      </c>
      <c r="H1380" s="107">
        <v>2621.72</v>
      </c>
      <c r="I1380" s="107">
        <v>2635.2599999999998</v>
      </c>
      <c r="J1380" s="107">
        <v>2610.69</v>
      </c>
      <c r="K1380" s="107">
        <v>2608.1999999999994</v>
      </c>
      <c r="L1380" s="107">
        <v>2606.2299999999996</v>
      </c>
      <c r="M1380" s="107">
        <v>2611.6000000000004</v>
      </c>
      <c r="N1380" s="107">
        <v>2659.19</v>
      </c>
      <c r="O1380" s="107">
        <v>2691.23</v>
      </c>
      <c r="P1380" s="107">
        <v>2683.34</v>
      </c>
      <c r="Q1380" s="107">
        <v>2651.2400000000002</v>
      </c>
      <c r="R1380" s="107">
        <v>2611.87</v>
      </c>
      <c r="S1380" s="107">
        <v>2520.9499999999998</v>
      </c>
      <c r="T1380" s="107">
        <v>2320.12</v>
      </c>
      <c r="U1380" s="107">
        <v>2212.9599999999996</v>
      </c>
      <c r="V1380" s="107">
        <v>2319.4399999999996</v>
      </c>
      <c r="W1380" s="107">
        <v>2318.04</v>
      </c>
      <c r="X1380" s="107">
        <v>2322.4499999999998</v>
      </c>
      <c r="Y1380" s="107">
        <v>2310.4899999999998</v>
      </c>
    </row>
    <row r="1381" spans="1:25" ht="16.5" thickBot="1" x14ac:dyDescent="0.25">
      <c r="A1381" s="106" t="str">
        <f t="shared" si="36"/>
        <v>26.11.2015</v>
      </c>
      <c r="B1381" s="107">
        <v>2291.98</v>
      </c>
      <c r="C1381" s="107">
        <v>2323.1699999999996</v>
      </c>
      <c r="D1381" s="107">
        <v>2316.48</v>
      </c>
      <c r="E1381" s="107">
        <v>2324.16</v>
      </c>
      <c r="F1381" s="107">
        <v>2393.64</v>
      </c>
      <c r="G1381" s="107">
        <v>2488.0099999999998</v>
      </c>
      <c r="H1381" s="107">
        <v>2572.88</v>
      </c>
      <c r="I1381" s="107">
        <v>2646.22</v>
      </c>
      <c r="J1381" s="107">
        <v>2645.52</v>
      </c>
      <c r="K1381" s="107">
        <v>2646.25</v>
      </c>
      <c r="L1381" s="107">
        <v>2640.99</v>
      </c>
      <c r="M1381" s="107">
        <v>2644.0799999999995</v>
      </c>
      <c r="N1381" s="107">
        <v>2661.4799999999996</v>
      </c>
      <c r="O1381" s="107">
        <v>2695.6</v>
      </c>
      <c r="P1381" s="107">
        <v>2668.6899999999996</v>
      </c>
      <c r="Q1381" s="107">
        <v>2597.1799999999998</v>
      </c>
      <c r="R1381" s="107">
        <v>2539.5299999999997</v>
      </c>
      <c r="S1381" s="107">
        <v>2416.15</v>
      </c>
      <c r="T1381" s="107">
        <v>2314.0699999999997</v>
      </c>
      <c r="U1381" s="107">
        <v>2237.37</v>
      </c>
      <c r="V1381" s="107">
        <v>2277.85</v>
      </c>
      <c r="W1381" s="107">
        <v>2286.7200000000003</v>
      </c>
      <c r="X1381" s="107">
        <v>2305.16</v>
      </c>
      <c r="Y1381" s="107">
        <v>2287.5299999999997</v>
      </c>
    </row>
    <row r="1382" spans="1:25" ht="16.5" thickBot="1" x14ac:dyDescent="0.25">
      <c r="A1382" s="106" t="str">
        <f t="shared" si="36"/>
        <v>27.11.2015</v>
      </c>
      <c r="B1382" s="107">
        <v>2237.77</v>
      </c>
      <c r="C1382" s="107">
        <v>2286.48</v>
      </c>
      <c r="D1382" s="107">
        <v>2271.79</v>
      </c>
      <c r="E1382" s="107">
        <v>2282.4299999999998</v>
      </c>
      <c r="F1382" s="107">
        <v>2330.7799999999997</v>
      </c>
      <c r="G1382" s="107">
        <v>2393.1699999999996</v>
      </c>
      <c r="H1382" s="107">
        <v>2491.7799999999997</v>
      </c>
      <c r="I1382" s="107">
        <v>2532.75</v>
      </c>
      <c r="J1382" s="107">
        <v>2555.31</v>
      </c>
      <c r="K1382" s="107">
        <v>2514.9900000000002</v>
      </c>
      <c r="L1382" s="107">
        <v>2529.37</v>
      </c>
      <c r="M1382" s="107">
        <v>2555.17</v>
      </c>
      <c r="N1382" s="107">
        <v>2601.52</v>
      </c>
      <c r="O1382" s="107">
        <v>2624.75</v>
      </c>
      <c r="P1382" s="107">
        <v>2613.19</v>
      </c>
      <c r="Q1382" s="107">
        <v>2573.6499999999996</v>
      </c>
      <c r="R1382" s="107">
        <v>2512.7600000000002</v>
      </c>
      <c r="S1382" s="107">
        <v>2375.6099999999997</v>
      </c>
      <c r="T1382" s="107">
        <v>2277.4900000000002</v>
      </c>
      <c r="U1382" s="107">
        <v>2273.6</v>
      </c>
      <c r="V1382" s="107">
        <v>2310.6499999999996</v>
      </c>
      <c r="W1382" s="107">
        <v>2327.5099999999998</v>
      </c>
      <c r="X1382" s="107">
        <v>2320.37</v>
      </c>
      <c r="Y1382" s="107">
        <v>2308.58</v>
      </c>
    </row>
    <row r="1383" spans="1:25" ht="16.5" thickBot="1" x14ac:dyDescent="0.25">
      <c r="A1383" s="106" t="str">
        <f t="shared" si="36"/>
        <v>28.11.2015</v>
      </c>
      <c r="B1383" s="107">
        <v>2752.93</v>
      </c>
      <c r="C1383" s="107">
        <v>2766.77</v>
      </c>
      <c r="D1383" s="107">
        <v>2777.2999999999997</v>
      </c>
      <c r="E1383" s="107">
        <v>2782.08</v>
      </c>
      <c r="F1383" s="107">
        <v>2792.11</v>
      </c>
      <c r="G1383" s="107">
        <v>2797.1199999999994</v>
      </c>
      <c r="H1383" s="107">
        <v>2800.7599999999998</v>
      </c>
      <c r="I1383" s="107">
        <v>2798.02</v>
      </c>
      <c r="J1383" s="107">
        <v>2793.5599999999995</v>
      </c>
      <c r="K1383" s="107">
        <v>2792.6899999999996</v>
      </c>
      <c r="L1383" s="107">
        <v>2792.57</v>
      </c>
      <c r="M1383" s="107">
        <v>2795.34</v>
      </c>
      <c r="N1383" s="107">
        <v>2801.0099999999998</v>
      </c>
      <c r="O1383" s="107">
        <v>2828.5399999999995</v>
      </c>
      <c r="P1383" s="107">
        <v>2819.3199999999997</v>
      </c>
      <c r="Q1383" s="107">
        <v>2787.42</v>
      </c>
      <c r="R1383" s="107">
        <v>2784.47</v>
      </c>
      <c r="S1383" s="107">
        <v>2773.0599999999995</v>
      </c>
      <c r="T1383" s="107">
        <v>2761.3799999999997</v>
      </c>
      <c r="U1383" s="107">
        <v>2745.75</v>
      </c>
      <c r="V1383" s="107">
        <v>2746.4700000000003</v>
      </c>
      <c r="W1383" s="107">
        <v>2745.37</v>
      </c>
      <c r="X1383" s="107">
        <v>2755.66</v>
      </c>
      <c r="Y1383" s="107">
        <v>2752.4900000000002</v>
      </c>
    </row>
    <row r="1384" spans="1:25" ht="16.5" thickBot="1" x14ac:dyDescent="0.25">
      <c r="A1384" s="106" t="str">
        <f t="shared" si="36"/>
        <v>29.11.2015</v>
      </c>
      <c r="B1384" s="107">
        <v>2324.4799999999996</v>
      </c>
      <c r="C1384" s="107">
        <v>2324.7499999999995</v>
      </c>
      <c r="D1384" s="107">
        <v>2323.3000000000002</v>
      </c>
      <c r="E1384" s="107">
        <v>2319.5499999999997</v>
      </c>
      <c r="F1384" s="107">
        <v>2349.04</v>
      </c>
      <c r="G1384" s="107">
        <v>2349.8199999999997</v>
      </c>
      <c r="H1384" s="107">
        <v>2348.75</v>
      </c>
      <c r="I1384" s="107">
        <v>2347.77</v>
      </c>
      <c r="J1384" s="107">
        <v>2369.8799999999997</v>
      </c>
      <c r="K1384" s="107">
        <v>2349.1999999999998</v>
      </c>
      <c r="L1384" s="107">
        <v>2346.5099999999998</v>
      </c>
      <c r="M1384" s="107">
        <v>2348.4699999999998</v>
      </c>
      <c r="N1384" s="107">
        <v>2385.83</v>
      </c>
      <c r="O1384" s="107">
        <v>2385.5100000000002</v>
      </c>
      <c r="P1384" s="107">
        <v>2402.35</v>
      </c>
      <c r="Q1384" s="107">
        <v>2373.37</v>
      </c>
      <c r="R1384" s="107">
        <v>2358.94</v>
      </c>
      <c r="S1384" s="107">
        <v>2359.21</v>
      </c>
      <c r="T1384" s="107">
        <v>2339.4999999999995</v>
      </c>
      <c r="U1384" s="107">
        <v>2317.62</v>
      </c>
      <c r="V1384" s="107">
        <v>2321.4599999999996</v>
      </c>
      <c r="W1384" s="107">
        <v>2318.7199999999998</v>
      </c>
      <c r="X1384" s="107">
        <v>2322.73</v>
      </c>
      <c r="Y1384" s="107">
        <v>2323.9299999999998</v>
      </c>
    </row>
    <row r="1385" spans="1:25" ht="16.5" thickBot="1" x14ac:dyDescent="0.25">
      <c r="A1385" s="106" t="str">
        <f t="shared" si="36"/>
        <v>30.11.2015</v>
      </c>
      <c r="B1385" s="107">
        <v>2357.17</v>
      </c>
      <c r="C1385" s="107">
        <v>2392.02</v>
      </c>
      <c r="D1385" s="107">
        <v>2403.54</v>
      </c>
      <c r="E1385" s="107">
        <v>2426.5899999999997</v>
      </c>
      <c r="F1385" s="107">
        <v>2391.1099999999997</v>
      </c>
      <c r="G1385" s="107">
        <v>2460.5099999999998</v>
      </c>
      <c r="H1385" s="107">
        <v>2482.04</v>
      </c>
      <c r="I1385" s="107">
        <v>2441.48</v>
      </c>
      <c r="J1385" s="107">
        <v>2466.06</v>
      </c>
      <c r="K1385" s="107">
        <v>2437.8599999999997</v>
      </c>
      <c r="L1385" s="107">
        <v>2444.9699999999998</v>
      </c>
      <c r="M1385" s="107">
        <v>2425.9699999999998</v>
      </c>
      <c r="N1385" s="107">
        <v>2499.5099999999998</v>
      </c>
      <c r="O1385" s="107">
        <v>2521.86</v>
      </c>
      <c r="P1385" s="107">
        <v>2485.9899999999998</v>
      </c>
      <c r="Q1385" s="107">
        <v>2455.8799999999997</v>
      </c>
      <c r="R1385" s="107">
        <v>2440.9199999999996</v>
      </c>
      <c r="S1385" s="107">
        <v>2428.64</v>
      </c>
      <c r="T1385" s="107">
        <v>2381.12</v>
      </c>
      <c r="U1385" s="107">
        <v>2349.4900000000002</v>
      </c>
      <c r="V1385" s="107">
        <v>2355.7599999999998</v>
      </c>
      <c r="W1385" s="107">
        <v>2357.7599999999998</v>
      </c>
      <c r="X1385" s="107">
        <v>2361.5699999999997</v>
      </c>
      <c r="Y1385" s="107">
        <v>2359.4899999999998</v>
      </c>
    </row>
    <row r="1386" spans="1:25" s="122" customFormat="1" ht="21" thickBot="1" x14ac:dyDescent="0.35">
      <c r="A1386" s="101" t="s">
        <v>65</v>
      </c>
      <c r="B1386" s="184" t="s">
        <v>126</v>
      </c>
      <c r="C1386" s="185"/>
      <c r="D1386" s="185"/>
      <c r="E1386" s="185"/>
      <c r="F1386" s="185"/>
      <c r="G1386" s="185"/>
      <c r="H1386" s="185"/>
      <c r="I1386" s="185"/>
      <c r="J1386" s="185"/>
      <c r="K1386" s="185"/>
      <c r="L1386" s="185"/>
      <c r="M1386" s="185"/>
      <c r="N1386" s="185"/>
      <c r="O1386" s="185"/>
      <c r="P1386" s="185"/>
      <c r="Q1386" s="185"/>
      <c r="R1386" s="185"/>
      <c r="S1386" s="185"/>
      <c r="T1386" s="185"/>
      <c r="U1386" s="185"/>
      <c r="V1386" s="185"/>
      <c r="W1386" s="185"/>
      <c r="X1386" s="185"/>
      <c r="Y1386" s="186"/>
    </row>
    <row r="1387" spans="1:25" ht="32.25" thickBot="1" x14ac:dyDescent="0.3">
      <c r="A1387" s="104"/>
      <c r="B1387" s="105" t="s">
        <v>67</v>
      </c>
      <c r="C1387" s="105" t="s">
        <v>68</v>
      </c>
      <c r="D1387" s="105" t="s">
        <v>69</v>
      </c>
      <c r="E1387" s="105" t="s">
        <v>70</v>
      </c>
      <c r="F1387" s="105" t="s">
        <v>71</v>
      </c>
      <c r="G1387" s="105" t="s">
        <v>72</v>
      </c>
      <c r="H1387" s="105" t="s">
        <v>73</v>
      </c>
      <c r="I1387" s="105" t="s">
        <v>74</v>
      </c>
      <c r="J1387" s="105" t="s">
        <v>75</v>
      </c>
      <c r="K1387" s="105" t="s">
        <v>76</v>
      </c>
      <c r="L1387" s="105" t="s">
        <v>77</v>
      </c>
      <c r="M1387" s="105" t="s">
        <v>78</v>
      </c>
      <c r="N1387" s="105" t="s">
        <v>79</v>
      </c>
      <c r="O1387" s="105" t="s">
        <v>80</v>
      </c>
      <c r="P1387" s="105" t="s">
        <v>81</v>
      </c>
      <c r="Q1387" s="105" t="s">
        <v>82</v>
      </c>
      <c r="R1387" s="105" t="s">
        <v>83</v>
      </c>
      <c r="S1387" s="105" t="s">
        <v>84</v>
      </c>
      <c r="T1387" s="105" t="s">
        <v>85</v>
      </c>
      <c r="U1387" s="105" t="s">
        <v>86</v>
      </c>
      <c r="V1387" s="105" t="s">
        <v>87</v>
      </c>
      <c r="W1387" s="105" t="s">
        <v>88</v>
      </c>
      <c r="X1387" s="105" t="s">
        <v>89</v>
      </c>
      <c r="Y1387" s="105" t="s">
        <v>90</v>
      </c>
    </row>
    <row r="1388" spans="1:25" ht="16.5" thickBot="1" x14ac:dyDescent="0.25">
      <c r="A1388" s="106" t="str">
        <f t="shared" ref="A1388:A1417" si="37">A1356</f>
        <v>01.11.2015</v>
      </c>
      <c r="B1388" s="107">
        <v>2512.98</v>
      </c>
      <c r="C1388" s="107">
        <v>2513.2799999999997</v>
      </c>
      <c r="D1388" s="107">
        <v>2535.13</v>
      </c>
      <c r="E1388" s="107">
        <v>2586.7200000000003</v>
      </c>
      <c r="F1388" s="107">
        <v>2601.79</v>
      </c>
      <c r="G1388" s="107">
        <v>2606.12</v>
      </c>
      <c r="H1388" s="107">
        <v>2595.5499999999997</v>
      </c>
      <c r="I1388" s="107">
        <v>2597.48</v>
      </c>
      <c r="J1388" s="107">
        <v>2649.1</v>
      </c>
      <c r="K1388" s="107">
        <v>2617.4900000000002</v>
      </c>
      <c r="L1388" s="107">
        <v>2648.4199999999996</v>
      </c>
      <c r="M1388" s="107">
        <v>2654.5699999999997</v>
      </c>
      <c r="N1388" s="107">
        <v>2658.5199999999995</v>
      </c>
      <c r="O1388" s="107">
        <v>2768.4500000000003</v>
      </c>
      <c r="P1388" s="107">
        <v>2760.39</v>
      </c>
      <c r="Q1388" s="107">
        <v>2732.6</v>
      </c>
      <c r="R1388" s="107">
        <v>2699.35</v>
      </c>
      <c r="S1388" s="107">
        <v>2684.18</v>
      </c>
      <c r="T1388" s="107">
        <v>2663.83</v>
      </c>
      <c r="U1388" s="107">
        <v>2647.96</v>
      </c>
      <c r="V1388" s="107">
        <v>2644.95</v>
      </c>
      <c r="W1388" s="107">
        <v>2600.23</v>
      </c>
      <c r="X1388" s="107">
        <v>2534.9299999999998</v>
      </c>
      <c r="Y1388" s="107">
        <v>2532.34</v>
      </c>
    </row>
    <row r="1389" spans="1:25" ht="16.5" thickBot="1" x14ac:dyDescent="0.25">
      <c r="A1389" s="106" t="str">
        <f t="shared" si="37"/>
        <v>02.11.2015</v>
      </c>
      <c r="B1389" s="107">
        <v>2542.6</v>
      </c>
      <c r="C1389" s="107">
        <v>2619.54</v>
      </c>
      <c r="D1389" s="107">
        <v>2647.1699999999996</v>
      </c>
      <c r="E1389" s="107">
        <v>2859.5299999999997</v>
      </c>
      <c r="F1389" s="107">
        <v>2840.4</v>
      </c>
      <c r="G1389" s="107">
        <v>2794.39</v>
      </c>
      <c r="H1389" s="107">
        <v>2789.89</v>
      </c>
      <c r="I1389" s="107">
        <v>2805.96</v>
      </c>
      <c r="J1389" s="107">
        <v>2836.5299999999997</v>
      </c>
      <c r="K1389" s="107">
        <v>2818.2599999999998</v>
      </c>
      <c r="L1389" s="107">
        <v>2791.38</v>
      </c>
      <c r="M1389" s="107">
        <v>2847.1</v>
      </c>
      <c r="N1389" s="107">
        <v>2803.5</v>
      </c>
      <c r="O1389" s="107">
        <v>2893.54</v>
      </c>
      <c r="P1389" s="107">
        <v>2911.4399999999996</v>
      </c>
      <c r="Q1389" s="107">
        <v>2896.99</v>
      </c>
      <c r="R1389" s="107">
        <v>2873.3</v>
      </c>
      <c r="S1389" s="107">
        <v>2865.0299999999997</v>
      </c>
      <c r="T1389" s="107">
        <v>2833.02</v>
      </c>
      <c r="U1389" s="107">
        <v>2637.39</v>
      </c>
      <c r="V1389" s="107">
        <v>2626.07</v>
      </c>
      <c r="W1389" s="107">
        <v>2560.81</v>
      </c>
      <c r="X1389" s="107">
        <v>2530.3599999999997</v>
      </c>
      <c r="Y1389" s="107">
        <v>2526.42</v>
      </c>
    </row>
    <row r="1390" spans="1:25" ht="16.5" thickBot="1" x14ac:dyDescent="0.25">
      <c r="A1390" s="106" t="str">
        <f t="shared" si="37"/>
        <v>03.11.2015</v>
      </c>
      <c r="B1390" s="107">
        <v>2528.87</v>
      </c>
      <c r="C1390" s="107">
        <v>2569.39</v>
      </c>
      <c r="D1390" s="107">
        <v>2635.33</v>
      </c>
      <c r="E1390" s="107">
        <v>2935.81</v>
      </c>
      <c r="F1390" s="107">
        <v>2929.79</v>
      </c>
      <c r="G1390" s="107">
        <v>2937.53</v>
      </c>
      <c r="H1390" s="107">
        <v>2935.5800000000004</v>
      </c>
      <c r="I1390" s="107">
        <v>2932.44</v>
      </c>
      <c r="J1390" s="107">
        <v>3001.74</v>
      </c>
      <c r="K1390" s="107">
        <v>3001.05</v>
      </c>
      <c r="L1390" s="107">
        <v>3003.28</v>
      </c>
      <c r="M1390" s="107">
        <v>3007.62</v>
      </c>
      <c r="N1390" s="107">
        <v>2988</v>
      </c>
      <c r="O1390" s="107">
        <v>3047.57</v>
      </c>
      <c r="P1390" s="107">
        <v>3061.7</v>
      </c>
      <c r="Q1390" s="107">
        <v>3039.6499999999996</v>
      </c>
      <c r="R1390" s="107">
        <v>3014.1</v>
      </c>
      <c r="S1390" s="107">
        <v>2928.08</v>
      </c>
      <c r="T1390" s="107">
        <v>2899.6099999999997</v>
      </c>
      <c r="U1390" s="107">
        <v>2719.04</v>
      </c>
      <c r="V1390" s="107">
        <v>2663.48</v>
      </c>
      <c r="W1390" s="107">
        <v>2633.13</v>
      </c>
      <c r="X1390" s="107">
        <v>2600.6299999999997</v>
      </c>
      <c r="Y1390" s="107">
        <v>2524.1299999999997</v>
      </c>
    </row>
    <row r="1391" spans="1:25" ht="16.5" thickBot="1" x14ac:dyDescent="0.25">
      <c r="A1391" s="106" t="str">
        <f t="shared" si="37"/>
        <v>04.11.2015</v>
      </c>
      <c r="B1391" s="107">
        <v>2648.9</v>
      </c>
      <c r="C1391" s="107">
        <v>2708</v>
      </c>
      <c r="D1391" s="107">
        <v>2832.85</v>
      </c>
      <c r="E1391" s="107">
        <v>2840.5899999999997</v>
      </c>
      <c r="F1391" s="107">
        <v>2869.9300000000003</v>
      </c>
      <c r="G1391" s="107">
        <v>2887.31</v>
      </c>
      <c r="H1391" s="107">
        <v>2877.38</v>
      </c>
      <c r="I1391" s="107">
        <v>2876.5199999999995</v>
      </c>
      <c r="J1391" s="107">
        <v>2870.7799999999997</v>
      </c>
      <c r="K1391" s="107">
        <v>2872.24</v>
      </c>
      <c r="L1391" s="107">
        <v>2864.74</v>
      </c>
      <c r="M1391" s="107">
        <v>2878.2099999999996</v>
      </c>
      <c r="N1391" s="107">
        <v>2906.1499999999996</v>
      </c>
      <c r="O1391" s="107">
        <v>3016.6499999999996</v>
      </c>
      <c r="P1391" s="107">
        <v>2944.43</v>
      </c>
      <c r="Q1391" s="107">
        <v>2916.24</v>
      </c>
      <c r="R1391" s="107">
        <v>2886.6</v>
      </c>
      <c r="S1391" s="107">
        <v>2856.82</v>
      </c>
      <c r="T1391" s="107">
        <v>2823.9500000000003</v>
      </c>
      <c r="U1391" s="107">
        <v>2795.77</v>
      </c>
      <c r="V1391" s="107">
        <v>2769.82</v>
      </c>
      <c r="W1391" s="107">
        <v>2643.3599999999997</v>
      </c>
      <c r="X1391" s="107">
        <v>2647.66</v>
      </c>
      <c r="Y1391" s="107">
        <v>2648.62</v>
      </c>
    </row>
    <row r="1392" spans="1:25" ht="16.5" thickBot="1" x14ac:dyDescent="0.25">
      <c r="A1392" s="106" t="str">
        <f t="shared" si="37"/>
        <v>05.11.2015</v>
      </c>
      <c r="B1392" s="107">
        <v>2687.71</v>
      </c>
      <c r="C1392" s="107">
        <v>2665.08</v>
      </c>
      <c r="D1392" s="107">
        <v>2655.7299999999996</v>
      </c>
      <c r="E1392" s="107">
        <v>2648.9</v>
      </c>
      <c r="F1392" s="107">
        <v>2655.9399999999996</v>
      </c>
      <c r="G1392" s="107">
        <v>2829.97</v>
      </c>
      <c r="H1392" s="107">
        <v>2857.86</v>
      </c>
      <c r="I1392" s="107">
        <v>2858.56</v>
      </c>
      <c r="J1392" s="107">
        <v>2859.64</v>
      </c>
      <c r="K1392" s="107">
        <v>2842.07</v>
      </c>
      <c r="L1392" s="107">
        <v>2841.72</v>
      </c>
      <c r="M1392" s="107">
        <v>2853.1699999999996</v>
      </c>
      <c r="N1392" s="107">
        <v>2871.63</v>
      </c>
      <c r="O1392" s="107">
        <v>2908.41</v>
      </c>
      <c r="P1392" s="107">
        <v>2935.85</v>
      </c>
      <c r="Q1392" s="107">
        <v>2906.28</v>
      </c>
      <c r="R1392" s="107">
        <v>2881.91</v>
      </c>
      <c r="S1392" s="107">
        <v>2840.87</v>
      </c>
      <c r="T1392" s="107">
        <v>2792.17</v>
      </c>
      <c r="U1392" s="107">
        <v>2770.5699999999997</v>
      </c>
      <c r="V1392" s="107">
        <v>2686.88</v>
      </c>
      <c r="W1392" s="107">
        <v>2706.9</v>
      </c>
      <c r="X1392" s="107">
        <v>2717.6200000000003</v>
      </c>
      <c r="Y1392" s="107">
        <v>2718.45</v>
      </c>
    </row>
    <row r="1393" spans="1:25" ht="16.5" thickBot="1" x14ac:dyDescent="0.25">
      <c r="A1393" s="106" t="str">
        <f t="shared" si="37"/>
        <v>06.11.2015</v>
      </c>
      <c r="B1393" s="107">
        <v>2685.9300000000003</v>
      </c>
      <c r="C1393" s="107">
        <v>2661.6499999999996</v>
      </c>
      <c r="D1393" s="107">
        <v>2659.6</v>
      </c>
      <c r="E1393" s="107">
        <v>2809.92</v>
      </c>
      <c r="F1393" s="107">
        <v>2812.37</v>
      </c>
      <c r="G1393" s="107">
        <v>2820.9599999999996</v>
      </c>
      <c r="H1393" s="107">
        <v>2819.18</v>
      </c>
      <c r="I1393" s="107">
        <v>2807.5</v>
      </c>
      <c r="J1393" s="107">
        <v>2804.58</v>
      </c>
      <c r="K1393" s="107">
        <v>2800.49</v>
      </c>
      <c r="L1393" s="107">
        <v>2797.87</v>
      </c>
      <c r="M1393" s="107">
        <v>2805.1499999999996</v>
      </c>
      <c r="N1393" s="107">
        <v>2838.12</v>
      </c>
      <c r="O1393" s="107">
        <v>2893.77</v>
      </c>
      <c r="P1393" s="107">
        <v>2870.8599999999997</v>
      </c>
      <c r="Q1393" s="107">
        <v>2796.7599999999998</v>
      </c>
      <c r="R1393" s="107">
        <v>2793.19</v>
      </c>
      <c r="S1393" s="107">
        <v>2754.6000000000004</v>
      </c>
      <c r="T1393" s="107">
        <v>2736.2699999999995</v>
      </c>
      <c r="U1393" s="107">
        <v>2720.73</v>
      </c>
      <c r="V1393" s="107">
        <v>2702.84</v>
      </c>
      <c r="W1393" s="107">
        <v>2655.54</v>
      </c>
      <c r="X1393" s="107">
        <v>2646.9199999999996</v>
      </c>
      <c r="Y1393" s="107">
        <v>2639.27</v>
      </c>
    </row>
    <row r="1394" spans="1:25" ht="16.5" thickBot="1" x14ac:dyDescent="0.25">
      <c r="A1394" s="106" t="str">
        <f t="shared" si="37"/>
        <v>07.11.2015</v>
      </c>
      <c r="B1394" s="107">
        <v>2635.3</v>
      </c>
      <c r="C1394" s="107">
        <v>2640.5299999999997</v>
      </c>
      <c r="D1394" s="107">
        <v>2628.12</v>
      </c>
      <c r="E1394" s="107">
        <v>2658.7999999999997</v>
      </c>
      <c r="F1394" s="107">
        <v>2650.51</v>
      </c>
      <c r="G1394" s="107">
        <v>2744.29</v>
      </c>
      <c r="H1394" s="107">
        <v>2654.4700000000003</v>
      </c>
      <c r="I1394" s="107">
        <v>2738.06</v>
      </c>
      <c r="J1394" s="107">
        <v>2711.7799999999997</v>
      </c>
      <c r="K1394" s="107">
        <v>2717.99</v>
      </c>
      <c r="L1394" s="107">
        <v>2712.93</v>
      </c>
      <c r="M1394" s="107">
        <v>2710.17</v>
      </c>
      <c r="N1394" s="107">
        <v>2743.62</v>
      </c>
      <c r="O1394" s="107">
        <v>2788.2099999999996</v>
      </c>
      <c r="P1394" s="107">
        <v>2788.02</v>
      </c>
      <c r="Q1394" s="107">
        <v>2762.4599999999996</v>
      </c>
      <c r="R1394" s="107">
        <v>2741.7499999999995</v>
      </c>
      <c r="S1394" s="107">
        <v>2693.8999999999996</v>
      </c>
      <c r="T1394" s="107">
        <v>2671.35</v>
      </c>
      <c r="U1394" s="107">
        <v>2662.3799999999997</v>
      </c>
      <c r="V1394" s="107">
        <v>2634.5099999999998</v>
      </c>
      <c r="W1394" s="107">
        <v>2550.3599999999997</v>
      </c>
      <c r="X1394" s="107">
        <v>2613.4499999999998</v>
      </c>
      <c r="Y1394" s="107">
        <v>2523.04</v>
      </c>
    </row>
    <row r="1395" spans="1:25" ht="16.5" thickBot="1" x14ac:dyDescent="0.25">
      <c r="A1395" s="106" t="str">
        <f t="shared" si="37"/>
        <v>08.11.2015</v>
      </c>
      <c r="B1395" s="107">
        <v>2524.46</v>
      </c>
      <c r="C1395" s="107">
        <v>2558.4499999999998</v>
      </c>
      <c r="D1395" s="107">
        <v>2626.35</v>
      </c>
      <c r="E1395" s="107">
        <v>2635.6899999999996</v>
      </c>
      <c r="F1395" s="107">
        <v>2650.2599999999998</v>
      </c>
      <c r="G1395" s="107">
        <v>2652.69</v>
      </c>
      <c r="H1395" s="107">
        <v>2655.39</v>
      </c>
      <c r="I1395" s="107">
        <v>2652.6099999999997</v>
      </c>
      <c r="J1395" s="107">
        <v>2651.68</v>
      </c>
      <c r="K1395" s="107">
        <v>2676.53</v>
      </c>
      <c r="L1395" s="107">
        <v>2692.9399999999996</v>
      </c>
      <c r="M1395" s="107">
        <v>2670.0599999999995</v>
      </c>
      <c r="N1395" s="107">
        <v>2741.12</v>
      </c>
      <c r="O1395" s="107">
        <v>2787.87</v>
      </c>
      <c r="P1395" s="107">
        <v>2782.86</v>
      </c>
      <c r="Q1395" s="107">
        <v>2757.29</v>
      </c>
      <c r="R1395" s="107">
        <v>2726.54</v>
      </c>
      <c r="S1395" s="107">
        <v>2687.93</v>
      </c>
      <c r="T1395" s="107">
        <v>2676.7</v>
      </c>
      <c r="U1395" s="107">
        <v>2639.13</v>
      </c>
      <c r="V1395" s="107">
        <v>2618.7799999999997</v>
      </c>
      <c r="W1395" s="107">
        <v>2588.54</v>
      </c>
      <c r="X1395" s="107">
        <v>2621.12</v>
      </c>
      <c r="Y1395" s="107">
        <v>2580.7599999999998</v>
      </c>
    </row>
    <row r="1396" spans="1:25" ht="16.5" thickBot="1" x14ac:dyDescent="0.25">
      <c r="A1396" s="106" t="str">
        <f t="shared" si="37"/>
        <v>09.11.2015</v>
      </c>
      <c r="B1396" s="107">
        <v>2535.73</v>
      </c>
      <c r="C1396" s="107">
        <v>2549.1699999999996</v>
      </c>
      <c r="D1396" s="107">
        <v>2567.2099999999996</v>
      </c>
      <c r="E1396" s="107">
        <v>2624.6</v>
      </c>
      <c r="F1396" s="107">
        <v>2650.74</v>
      </c>
      <c r="G1396" s="107">
        <v>2674.37</v>
      </c>
      <c r="H1396" s="107">
        <v>2738.1600000000003</v>
      </c>
      <c r="I1396" s="107">
        <v>2798.61</v>
      </c>
      <c r="J1396" s="107">
        <v>2786</v>
      </c>
      <c r="K1396" s="107">
        <v>2781.02</v>
      </c>
      <c r="L1396" s="107">
        <v>2777.56</v>
      </c>
      <c r="M1396" s="107">
        <v>2758.79</v>
      </c>
      <c r="N1396" s="107">
        <v>2838.45</v>
      </c>
      <c r="O1396" s="107">
        <v>2884.37</v>
      </c>
      <c r="P1396" s="107">
        <v>2868.1199999999994</v>
      </c>
      <c r="Q1396" s="107">
        <v>2845.67</v>
      </c>
      <c r="R1396" s="107">
        <v>2810.4199999999996</v>
      </c>
      <c r="S1396" s="107">
        <v>2777.25</v>
      </c>
      <c r="T1396" s="107">
        <v>2669.29</v>
      </c>
      <c r="U1396" s="107">
        <v>2646.2299999999996</v>
      </c>
      <c r="V1396" s="107">
        <v>2594.7299999999996</v>
      </c>
      <c r="W1396" s="107">
        <v>2529.7599999999998</v>
      </c>
      <c r="X1396" s="107">
        <v>2534.56</v>
      </c>
      <c r="Y1396" s="107">
        <v>2535.8200000000002</v>
      </c>
    </row>
    <row r="1397" spans="1:25" ht="16.5" thickBot="1" x14ac:dyDescent="0.25">
      <c r="A1397" s="106" t="str">
        <f t="shared" si="37"/>
        <v>10.11.2015</v>
      </c>
      <c r="B1397" s="107">
        <v>2538.7800000000002</v>
      </c>
      <c r="C1397" s="107">
        <v>2555.89</v>
      </c>
      <c r="D1397" s="107">
        <v>2576.0099999999998</v>
      </c>
      <c r="E1397" s="107">
        <v>2576.73</v>
      </c>
      <c r="F1397" s="107">
        <v>2626.62</v>
      </c>
      <c r="G1397" s="107">
        <v>2661.09</v>
      </c>
      <c r="H1397" s="107">
        <v>2724.99</v>
      </c>
      <c r="I1397" s="107">
        <v>2760.76</v>
      </c>
      <c r="J1397" s="107">
        <v>2743.2099999999996</v>
      </c>
      <c r="K1397" s="107">
        <v>2743.13</v>
      </c>
      <c r="L1397" s="107">
        <v>2737.4</v>
      </c>
      <c r="M1397" s="107">
        <v>2747.7</v>
      </c>
      <c r="N1397" s="107">
        <v>2813.99</v>
      </c>
      <c r="O1397" s="107">
        <v>2856.24</v>
      </c>
      <c r="P1397" s="107">
        <v>2831.46</v>
      </c>
      <c r="Q1397" s="107">
        <v>2804</v>
      </c>
      <c r="R1397" s="107">
        <v>2767.7299999999996</v>
      </c>
      <c r="S1397" s="107">
        <v>2740.06</v>
      </c>
      <c r="T1397" s="107">
        <v>2679.92</v>
      </c>
      <c r="U1397" s="107">
        <v>2646.24</v>
      </c>
      <c r="V1397" s="107">
        <v>2618.54</v>
      </c>
      <c r="W1397" s="107">
        <v>2531.04</v>
      </c>
      <c r="X1397" s="107">
        <v>2534.2400000000002</v>
      </c>
      <c r="Y1397" s="107">
        <v>2533.5999999999995</v>
      </c>
    </row>
    <row r="1398" spans="1:25" ht="16.5" thickBot="1" x14ac:dyDescent="0.25">
      <c r="A1398" s="106" t="str">
        <f t="shared" si="37"/>
        <v>11.11.2015</v>
      </c>
      <c r="B1398" s="107">
        <v>2612.85</v>
      </c>
      <c r="C1398" s="107">
        <v>2642.98</v>
      </c>
      <c r="D1398" s="107">
        <v>2656.6099999999997</v>
      </c>
      <c r="E1398" s="107">
        <v>2664.58</v>
      </c>
      <c r="F1398" s="107">
        <v>2672.79</v>
      </c>
      <c r="G1398" s="107">
        <v>2684.61</v>
      </c>
      <c r="H1398" s="107">
        <v>2683.3599999999997</v>
      </c>
      <c r="I1398" s="107">
        <v>2672.96</v>
      </c>
      <c r="J1398" s="107">
        <v>2668</v>
      </c>
      <c r="K1398" s="107">
        <v>2665.16</v>
      </c>
      <c r="L1398" s="107">
        <v>2661.91</v>
      </c>
      <c r="M1398" s="107">
        <v>2666.79</v>
      </c>
      <c r="N1398" s="107">
        <v>2717.5299999999997</v>
      </c>
      <c r="O1398" s="107">
        <v>2759.62</v>
      </c>
      <c r="P1398" s="107">
        <v>2746.05</v>
      </c>
      <c r="Q1398" s="107">
        <v>2679.2799999999997</v>
      </c>
      <c r="R1398" s="107">
        <v>2664.13</v>
      </c>
      <c r="S1398" s="107">
        <v>2655.84</v>
      </c>
      <c r="T1398" s="107">
        <v>2642.54</v>
      </c>
      <c r="U1398" s="107">
        <v>2628.8199999999997</v>
      </c>
      <c r="V1398" s="107">
        <v>2612.79</v>
      </c>
      <c r="W1398" s="107">
        <v>2596.12</v>
      </c>
      <c r="X1398" s="107">
        <v>2587.81</v>
      </c>
      <c r="Y1398" s="107">
        <v>2561.13</v>
      </c>
    </row>
    <row r="1399" spans="1:25" ht="16.5" thickBot="1" x14ac:dyDescent="0.25">
      <c r="A1399" s="106" t="str">
        <f t="shared" si="37"/>
        <v>12.11.2015</v>
      </c>
      <c r="B1399" s="107">
        <v>2566.1099999999997</v>
      </c>
      <c r="C1399" s="107">
        <v>2630.48</v>
      </c>
      <c r="D1399" s="107">
        <v>2628.89</v>
      </c>
      <c r="E1399" s="107">
        <v>2639.67</v>
      </c>
      <c r="F1399" s="107">
        <v>2647.03</v>
      </c>
      <c r="G1399" s="107">
        <v>2653.02</v>
      </c>
      <c r="H1399" s="107">
        <v>2671.7099999999996</v>
      </c>
      <c r="I1399" s="107">
        <v>2642.9700000000003</v>
      </c>
      <c r="J1399" s="107">
        <v>2649.7799999999997</v>
      </c>
      <c r="K1399" s="107">
        <v>2638.0299999999997</v>
      </c>
      <c r="L1399" s="107">
        <v>2638.0499999999997</v>
      </c>
      <c r="M1399" s="107">
        <v>2640.16</v>
      </c>
      <c r="N1399" s="107">
        <v>2679.76</v>
      </c>
      <c r="O1399" s="107">
        <v>2704.21</v>
      </c>
      <c r="P1399" s="107">
        <v>2688.45</v>
      </c>
      <c r="Q1399" s="107">
        <v>2657</v>
      </c>
      <c r="R1399" s="107">
        <v>2646.05</v>
      </c>
      <c r="S1399" s="107">
        <v>2637.52</v>
      </c>
      <c r="T1399" s="107">
        <v>2618.0199999999995</v>
      </c>
      <c r="U1399" s="107">
        <v>2621.5899999999997</v>
      </c>
      <c r="V1399" s="107">
        <v>2614.3900000000003</v>
      </c>
      <c r="W1399" s="107">
        <v>2603.42</v>
      </c>
      <c r="X1399" s="107">
        <v>2570.7599999999998</v>
      </c>
      <c r="Y1399" s="107">
        <v>2579.4499999999998</v>
      </c>
    </row>
    <row r="1400" spans="1:25" ht="16.5" thickBot="1" x14ac:dyDescent="0.25">
      <c r="A1400" s="106" t="str">
        <f t="shared" si="37"/>
        <v>13.11.2015</v>
      </c>
      <c r="B1400" s="107">
        <v>2650.39</v>
      </c>
      <c r="C1400" s="107">
        <v>2654.2999999999997</v>
      </c>
      <c r="D1400" s="107">
        <v>2645.6</v>
      </c>
      <c r="E1400" s="107">
        <v>2644.0299999999997</v>
      </c>
      <c r="F1400" s="107">
        <v>2651.88</v>
      </c>
      <c r="G1400" s="107">
        <v>2660.19</v>
      </c>
      <c r="H1400" s="107">
        <v>2656.1299999999997</v>
      </c>
      <c r="I1400" s="107">
        <v>2647.64</v>
      </c>
      <c r="J1400" s="107">
        <v>2644.8999999999996</v>
      </c>
      <c r="K1400" s="107">
        <v>2644.2699999999995</v>
      </c>
      <c r="L1400" s="107">
        <v>2644.0499999999997</v>
      </c>
      <c r="M1400" s="107">
        <v>2644.9599999999996</v>
      </c>
      <c r="N1400" s="107">
        <v>2652.58</v>
      </c>
      <c r="O1400" s="107">
        <v>2701.34</v>
      </c>
      <c r="P1400" s="107">
        <v>2681.8999999999996</v>
      </c>
      <c r="Q1400" s="107">
        <v>2651.79</v>
      </c>
      <c r="R1400" s="107">
        <v>2646.74</v>
      </c>
      <c r="S1400" s="107">
        <v>2643.44</v>
      </c>
      <c r="T1400" s="107">
        <v>2636.68</v>
      </c>
      <c r="U1400" s="107">
        <v>2628.67</v>
      </c>
      <c r="V1400" s="107">
        <v>2614.7399999999998</v>
      </c>
      <c r="W1400" s="107">
        <v>2604.0499999999997</v>
      </c>
      <c r="X1400" s="107">
        <v>2589.4499999999998</v>
      </c>
      <c r="Y1400" s="107">
        <v>2539.75</v>
      </c>
    </row>
    <row r="1401" spans="1:25" ht="16.5" thickBot="1" x14ac:dyDescent="0.25">
      <c r="A1401" s="106" t="str">
        <f t="shared" si="37"/>
        <v>14.11.2015</v>
      </c>
      <c r="B1401" s="107">
        <v>2532.9199999999996</v>
      </c>
      <c r="C1401" s="107">
        <v>2578.9299999999998</v>
      </c>
      <c r="D1401" s="107">
        <v>2619.6800000000003</v>
      </c>
      <c r="E1401" s="107">
        <v>2634.5</v>
      </c>
      <c r="F1401" s="107">
        <v>2640.17</v>
      </c>
      <c r="G1401" s="107">
        <v>2648.46</v>
      </c>
      <c r="H1401" s="107">
        <v>2648.6</v>
      </c>
      <c r="I1401" s="107">
        <v>2645.99</v>
      </c>
      <c r="J1401" s="107">
        <v>2642.75</v>
      </c>
      <c r="K1401" s="107">
        <v>2642.0499999999997</v>
      </c>
      <c r="L1401" s="107">
        <v>2641.5799999999995</v>
      </c>
      <c r="M1401" s="107">
        <v>2642.2599999999998</v>
      </c>
      <c r="N1401" s="107">
        <v>2648.46</v>
      </c>
      <c r="O1401" s="107">
        <v>2679.42</v>
      </c>
      <c r="P1401" s="107">
        <v>2659.2</v>
      </c>
      <c r="Q1401" s="107">
        <v>2646.85</v>
      </c>
      <c r="R1401" s="107">
        <v>2643.75</v>
      </c>
      <c r="S1401" s="107">
        <v>2634.07</v>
      </c>
      <c r="T1401" s="107">
        <v>2630.48</v>
      </c>
      <c r="U1401" s="107">
        <v>2618.7499999999995</v>
      </c>
      <c r="V1401" s="107">
        <v>2594.04</v>
      </c>
      <c r="W1401" s="107">
        <v>2589.96</v>
      </c>
      <c r="X1401" s="107">
        <v>2574.0500000000002</v>
      </c>
      <c r="Y1401" s="107">
        <v>2533.69</v>
      </c>
    </row>
    <row r="1402" spans="1:25" ht="16.5" thickBot="1" x14ac:dyDescent="0.25">
      <c r="A1402" s="106" t="str">
        <f t="shared" si="37"/>
        <v>15.11.2015</v>
      </c>
      <c r="B1402" s="107">
        <v>2524.91</v>
      </c>
      <c r="C1402" s="107">
        <v>2534.75</v>
      </c>
      <c r="D1402" s="107">
        <v>2620.56</v>
      </c>
      <c r="E1402" s="107">
        <v>2625.5800000000004</v>
      </c>
      <c r="F1402" s="107">
        <v>2642.66</v>
      </c>
      <c r="G1402" s="107">
        <v>2648.69</v>
      </c>
      <c r="H1402" s="107">
        <v>2649.95</v>
      </c>
      <c r="I1402" s="107">
        <v>2648.29</v>
      </c>
      <c r="J1402" s="107">
        <v>2645.83</v>
      </c>
      <c r="K1402" s="107">
        <v>2644.52</v>
      </c>
      <c r="L1402" s="107">
        <v>2643.33</v>
      </c>
      <c r="M1402" s="107">
        <v>2645.63</v>
      </c>
      <c r="N1402" s="107">
        <v>2651.4399999999996</v>
      </c>
      <c r="O1402" s="107">
        <v>2671.61</v>
      </c>
      <c r="P1402" s="107">
        <v>2662.48</v>
      </c>
      <c r="Q1402" s="107">
        <v>2652.02</v>
      </c>
      <c r="R1402" s="107">
        <v>2648.62</v>
      </c>
      <c r="S1402" s="107">
        <v>2646.6299999999997</v>
      </c>
      <c r="T1402" s="107">
        <v>2637.05</v>
      </c>
      <c r="U1402" s="107">
        <v>2626.3799999999997</v>
      </c>
      <c r="V1402" s="107">
        <v>2628.35</v>
      </c>
      <c r="W1402" s="107">
        <v>2629.63</v>
      </c>
      <c r="X1402" s="107">
        <v>2634.12</v>
      </c>
      <c r="Y1402" s="107">
        <v>2583.4</v>
      </c>
    </row>
    <row r="1403" spans="1:25" ht="16.5" thickBot="1" x14ac:dyDescent="0.25">
      <c r="A1403" s="106" t="str">
        <f t="shared" si="37"/>
        <v>16.11.2015</v>
      </c>
      <c r="B1403" s="107">
        <v>2539.9499999999998</v>
      </c>
      <c r="C1403" s="107">
        <v>2589.8200000000002</v>
      </c>
      <c r="D1403" s="107">
        <v>2620.0700000000002</v>
      </c>
      <c r="E1403" s="107">
        <v>2632.0899999999997</v>
      </c>
      <c r="F1403" s="107">
        <v>2632.4300000000003</v>
      </c>
      <c r="G1403" s="107">
        <v>2641.18</v>
      </c>
      <c r="H1403" s="107">
        <v>2643.4300000000003</v>
      </c>
      <c r="I1403" s="107">
        <v>2639.98</v>
      </c>
      <c r="J1403" s="107">
        <v>2632.3799999999997</v>
      </c>
      <c r="K1403" s="107">
        <v>2631.1000000000004</v>
      </c>
      <c r="L1403" s="107">
        <v>2640.3700000000003</v>
      </c>
      <c r="M1403" s="107">
        <v>2642.29</v>
      </c>
      <c r="N1403" s="107">
        <v>2661.58</v>
      </c>
      <c r="O1403" s="107">
        <v>2711.5099999999998</v>
      </c>
      <c r="P1403" s="107">
        <v>2684.21</v>
      </c>
      <c r="Q1403" s="107">
        <v>2657.58</v>
      </c>
      <c r="R1403" s="107">
        <v>2635.22</v>
      </c>
      <c r="S1403" s="107">
        <v>2627.3399999999997</v>
      </c>
      <c r="T1403" s="107">
        <v>2595.89</v>
      </c>
      <c r="U1403" s="107">
        <v>2562.2199999999998</v>
      </c>
      <c r="V1403" s="107">
        <v>2554.8399999999997</v>
      </c>
      <c r="W1403" s="107">
        <v>2550.16</v>
      </c>
      <c r="X1403" s="107">
        <v>2545.14</v>
      </c>
      <c r="Y1403" s="107">
        <v>2540.4</v>
      </c>
    </row>
    <row r="1404" spans="1:25" ht="16.5" thickBot="1" x14ac:dyDescent="0.25">
      <c r="A1404" s="106" t="str">
        <f t="shared" si="37"/>
        <v>17.11.2015</v>
      </c>
      <c r="B1404" s="107">
        <v>2633.5099999999998</v>
      </c>
      <c r="C1404" s="107">
        <v>2643.65</v>
      </c>
      <c r="D1404" s="107">
        <v>2690.54</v>
      </c>
      <c r="E1404" s="107">
        <v>2686.8999999999996</v>
      </c>
      <c r="F1404" s="107">
        <v>2689.4</v>
      </c>
      <c r="G1404" s="107">
        <v>2688.97</v>
      </c>
      <c r="H1404" s="107">
        <v>2714.54</v>
      </c>
      <c r="I1404" s="107">
        <v>2691.9100000000003</v>
      </c>
      <c r="J1404" s="107">
        <v>2686.42</v>
      </c>
      <c r="K1404" s="107">
        <v>2677.11</v>
      </c>
      <c r="L1404" s="107">
        <v>2697.7599999999998</v>
      </c>
      <c r="M1404" s="107">
        <v>2694.73</v>
      </c>
      <c r="N1404" s="107">
        <v>2726.87</v>
      </c>
      <c r="O1404" s="107">
        <v>2782.71</v>
      </c>
      <c r="P1404" s="107">
        <v>2753.15</v>
      </c>
      <c r="Q1404" s="107">
        <v>2726.3599999999997</v>
      </c>
      <c r="R1404" s="107">
        <v>2696.0299999999997</v>
      </c>
      <c r="S1404" s="107">
        <v>2683.6</v>
      </c>
      <c r="T1404" s="107">
        <v>2652.42</v>
      </c>
      <c r="U1404" s="107">
        <v>2624.79</v>
      </c>
      <c r="V1404" s="107">
        <v>2629.73</v>
      </c>
      <c r="W1404" s="107">
        <v>2631.59</v>
      </c>
      <c r="X1404" s="107">
        <v>2634.88</v>
      </c>
      <c r="Y1404" s="107">
        <v>2634.4</v>
      </c>
    </row>
    <row r="1405" spans="1:25" ht="16.5" thickBot="1" x14ac:dyDescent="0.25">
      <c r="A1405" s="106" t="str">
        <f t="shared" si="37"/>
        <v>18.11.2015</v>
      </c>
      <c r="B1405" s="107">
        <v>2582.15</v>
      </c>
      <c r="C1405" s="107">
        <v>2602.1299999999997</v>
      </c>
      <c r="D1405" s="107">
        <v>2621.5699999999997</v>
      </c>
      <c r="E1405" s="107">
        <v>2630.3399999999997</v>
      </c>
      <c r="F1405" s="107">
        <v>2644.35</v>
      </c>
      <c r="G1405" s="107">
        <v>2777.42</v>
      </c>
      <c r="H1405" s="107">
        <v>2778.67</v>
      </c>
      <c r="I1405" s="107">
        <v>2789.2599999999998</v>
      </c>
      <c r="J1405" s="107">
        <v>2760.4599999999996</v>
      </c>
      <c r="K1405" s="107">
        <v>2765.3899999999994</v>
      </c>
      <c r="L1405" s="107">
        <v>2778.5399999999995</v>
      </c>
      <c r="M1405" s="107">
        <v>2782.77</v>
      </c>
      <c r="N1405" s="107">
        <v>2827.8599999999997</v>
      </c>
      <c r="O1405" s="107">
        <v>2876.91</v>
      </c>
      <c r="P1405" s="107">
        <v>2868.59</v>
      </c>
      <c r="Q1405" s="107">
        <v>2823.76</v>
      </c>
      <c r="R1405" s="107">
        <v>2731.14</v>
      </c>
      <c r="S1405" s="107">
        <v>2627.7799999999997</v>
      </c>
      <c r="T1405" s="107">
        <v>2609.69</v>
      </c>
      <c r="U1405" s="107">
        <v>2589.8599999999997</v>
      </c>
      <c r="V1405" s="107">
        <v>2575.1499999999996</v>
      </c>
      <c r="W1405" s="107">
        <v>2565.9299999999998</v>
      </c>
      <c r="X1405" s="107">
        <v>2551.7299999999996</v>
      </c>
      <c r="Y1405" s="107">
        <v>2564.5599999999995</v>
      </c>
    </row>
    <row r="1406" spans="1:25" ht="16.5" thickBot="1" x14ac:dyDescent="0.25">
      <c r="A1406" s="106" t="str">
        <f t="shared" si="37"/>
        <v>19.11.2015</v>
      </c>
      <c r="B1406" s="107">
        <v>2650.13</v>
      </c>
      <c r="C1406" s="107">
        <v>2649.77</v>
      </c>
      <c r="D1406" s="107">
        <v>2709.16</v>
      </c>
      <c r="E1406" s="107">
        <v>2709.35</v>
      </c>
      <c r="F1406" s="107">
        <v>2717.4300000000003</v>
      </c>
      <c r="G1406" s="107">
        <v>2780.3500000000004</v>
      </c>
      <c r="H1406" s="107">
        <v>2771.68</v>
      </c>
      <c r="I1406" s="107">
        <v>2755.7999999999997</v>
      </c>
      <c r="J1406" s="107">
        <v>2742.18</v>
      </c>
      <c r="K1406" s="107">
        <v>2729.53</v>
      </c>
      <c r="L1406" s="107">
        <v>2731.17</v>
      </c>
      <c r="M1406" s="107">
        <v>2758.5299999999997</v>
      </c>
      <c r="N1406" s="107">
        <v>2825.08</v>
      </c>
      <c r="O1406" s="107">
        <v>2826.82</v>
      </c>
      <c r="P1406" s="107">
        <v>2828.33</v>
      </c>
      <c r="Q1406" s="107">
        <v>2811.25</v>
      </c>
      <c r="R1406" s="107">
        <v>2712.5199999999995</v>
      </c>
      <c r="S1406" s="107">
        <v>2717.13</v>
      </c>
      <c r="T1406" s="107">
        <v>2674.01</v>
      </c>
      <c r="U1406" s="107">
        <v>2639.58</v>
      </c>
      <c r="V1406" s="107">
        <v>2636.94</v>
      </c>
      <c r="W1406" s="107">
        <v>2641.87</v>
      </c>
      <c r="X1406" s="107">
        <v>2648.77</v>
      </c>
      <c r="Y1406" s="107">
        <v>2646.98</v>
      </c>
    </row>
    <row r="1407" spans="1:25" ht="16.5" thickBot="1" x14ac:dyDescent="0.25">
      <c r="A1407" s="106" t="str">
        <f t="shared" si="37"/>
        <v>20.11.2015</v>
      </c>
      <c r="B1407" s="107">
        <v>2640.0099999999998</v>
      </c>
      <c r="C1407" s="107">
        <v>2649.7799999999997</v>
      </c>
      <c r="D1407" s="107">
        <v>2678.58</v>
      </c>
      <c r="E1407" s="107">
        <v>2702.5099999999998</v>
      </c>
      <c r="F1407" s="107">
        <v>2706.5099999999998</v>
      </c>
      <c r="G1407" s="107">
        <v>2849.06</v>
      </c>
      <c r="H1407" s="107">
        <v>2850.49</v>
      </c>
      <c r="I1407" s="107">
        <v>2837.4399999999996</v>
      </c>
      <c r="J1407" s="107">
        <v>2819.7599999999998</v>
      </c>
      <c r="K1407" s="107">
        <v>2817.53</v>
      </c>
      <c r="L1407" s="107">
        <v>2818</v>
      </c>
      <c r="M1407" s="107">
        <v>2785.69</v>
      </c>
      <c r="N1407" s="107">
        <v>2856.6099999999997</v>
      </c>
      <c r="O1407" s="107">
        <v>2909.64</v>
      </c>
      <c r="P1407" s="107">
        <v>2895.46</v>
      </c>
      <c r="Q1407" s="107">
        <v>2842.3299999999995</v>
      </c>
      <c r="R1407" s="107">
        <v>2708.7</v>
      </c>
      <c r="S1407" s="107">
        <v>2664.72</v>
      </c>
      <c r="T1407" s="107">
        <v>2662.47</v>
      </c>
      <c r="U1407" s="107">
        <v>2642.54</v>
      </c>
      <c r="V1407" s="107">
        <v>2631.07</v>
      </c>
      <c r="W1407" s="107">
        <v>2646.25</v>
      </c>
      <c r="X1407" s="107">
        <v>2653.3099999999995</v>
      </c>
      <c r="Y1407" s="107">
        <v>2634.56</v>
      </c>
    </row>
    <row r="1408" spans="1:25" ht="16.5" thickBot="1" x14ac:dyDescent="0.25">
      <c r="A1408" s="106" t="str">
        <f t="shared" si="37"/>
        <v>21.11.2015</v>
      </c>
      <c r="B1408" s="107">
        <v>2531.7399999999998</v>
      </c>
      <c r="C1408" s="107">
        <v>2556.4899999999998</v>
      </c>
      <c r="D1408" s="107">
        <v>2643.1</v>
      </c>
      <c r="E1408" s="107">
        <v>2635.89</v>
      </c>
      <c r="F1408" s="107">
        <v>2651.22</v>
      </c>
      <c r="G1408" s="107">
        <v>2713.32</v>
      </c>
      <c r="H1408" s="107">
        <v>2713.73</v>
      </c>
      <c r="I1408" s="107">
        <v>2711.6800000000003</v>
      </c>
      <c r="J1408" s="107">
        <v>2743.0499999999997</v>
      </c>
      <c r="K1408" s="107">
        <v>2734.99</v>
      </c>
      <c r="L1408" s="107">
        <v>2736.24</v>
      </c>
      <c r="M1408" s="107">
        <v>2722.93</v>
      </c>
      <c r="N1408" s="107">
        <v>2760.76</v>
      </c>
      <c r="O1408" s="107">
        <v>2766.64</v>
      </c>
      <c r="P1408" s="107">
        <v>2740.8199999999997</v>
      </c>
      <c r="Q1408" s="107">
        <v>2743.63</v>
      </c>
      <c r="R1408" s="107">
        <v>2720.02</v>
      </c>
      <c r="S1408" s="107">
        <v>2716.0099999999998</v>
      </c>
      <c r="T1408" s="107">
        <v>2679.69</v>
      </c>
      <c r="U1408" s="107">
        <v>2659.83</v>
      </c>
      <c r="V1408" s="107">
        <v>2643.65</v>
      </c>
      <c r="W1408" s="107">
        <v>2647.0699999999997</v>
      </c>
      <c r="X1408" s="107">
        <v>2630.22</v>
      </c>
      <c r="Y1408" s="107">
        <v>2537.6</v>
      </c>
    </row>
    <row r="1409" spans="1:25" ht="16.5" thickBot="1" x14ac:dyDescent="0.25">
      <c r="A1409" s="106" t="str">
        <f t="shared" si="37"/>
        <v>22.11.2015</v>
      </c>
      <c r="B1409" s="107">
        <v>2536.5299999999997</v>
      </c>
      <c r="C1409" s="107">
        <v>2543.6899999999996</v>
      </c>
      <c r="D1409" s="107">
        <v>2548.04</v>
      </c>
      <c r="E1409" s="107">
        <v>2539.1199999999994</v>
      </c>
      <c r="F1409" s="107">
        <v>2570.71</v>
      </c>
      <c r="G1409" s="107">
        <v>2711.48</v>
      </c>
      <c r="H1409" s="107">
        <v>2710.68</v>
      </c>
      <c r="I1409" s="107">
        <v>2710.43</v>
      </c>
      <c r="J1409" s="107">
        <v>2719.47</v>
      </c>
      <c r="K1409" s="107">
        <v>2709.8599999999997</v>
      </c>
      <c r="L1409" s="107">
        <v>2708.48</v>
      </c>
      <c r="M1409" s="107">
        <v>2722.63</v>
      </c>
      <c r="N1409" s="107">
        <v>2760.56</v>
      </c>
      <c r="O1409" s="107">
        <v>2755.62</v>
      </c>
      <c r="P1409" s="107">
        <v>2770.2799999999997</v>
      </c>
      <c r="Q1409" s="107">
        <v>2756.33</v>
      </c>
      <c r="R1409" s="107">
        <v>2716.87</v>
      </c>
      <c r="S1409" s="107">
        <v>2732.4799999999996</v>
      </c>
      <c r="T1409" s="107">
        <v>2713.32</v>
      </c>
      <c r="U1409" s="107">
        <v>2678.12</v>
      </c>
      <c r="V1409" s="107">
        <v>2655.5499999999997</v>
      </c>
      <c r="W1409" s="107">
        <v>2659.41</v>
      </c>
      <c r="X1409" s="107">
        <v>2639.43</v>
      </c>
      <c r="Y1409" s="107">
        <v>2600.2099999999996</v>
      </c>
    </row>
    <row r="1410" spans="1:25" ht="16.5" thickBot="1" x14ac:dyDescent="0.25">
      <c r="A1410" s="106" t="str">
        <f t="shared" si="37"/>
        <v>23.11.2015</v>
      </c>
      <c r="B1410" s="107">
        <v>2637.7999999999997</v>
      </c>
      <c r="C1410" s="107">
        <v>2650.82</v>
      </c>
      <c r="D1410" s="107">
        <v>2710.92</v>
      </c>
      <c r="E1410" s="107">
        <v>2640.02</v>
      </c>
      <c r="F1410" s="107">
        <v>2711.52</v>
      </c>
      <c r="G1410" s="107">
        <v>2838.71</v>
      </c>
      <c r="H1410" s="107">
        <v>2842.68</v>
      </c>
      <c r="I1410" s="107">
        <v>2842.3599999999997</v>
      </c>
      <c r="J1410" s="107">
        <v>2844.4500000000003</v>
      </c>
      <c r="K1410" s="107">
        <v>2828.7200000000003</v>
      </c>
      <c r="L1410" s="107">
        <v>2841.74</v>
      </c>
      <c r="M1410" s="107">
        <v>2856.27</v>
      </c>
      <c r="N1410" s="107">
        <v>2891.12</v>
      </c>
      <c r="O1410" s="107">
        <v>2917.55</v>
      </c>
      <c r="P1410" s="107">
        <v>2886.28</v>
      </c>
      <c r="Q1410" s="107">
        <v>2857.7</v>
      </c>
      <c r="R1410" s="107">
        <v>2823.9100000000003</v>
      </c>
      <c r="S1410" s="107">
        <v>2657.8599999999997</v>
      </c>
      <c r="T1410" s="107">
        <v>2521.58</v>
      </c>
      <c r="U1410" s="107">
        <v>2482.4499999999998</v>
      </c>
      <c r="V1410" s="107">
        <v>2384.7799999999997</v>
      </c>
      <c r="W1410" s="107">
        <v>2483.4</v>
      </c>
      <c r="X1410" s="107">
        <v>2535.64</v>
      </c>
      <c r="Y1410" s="107">
        <v>2513.66</v>
      </c>
    </row>
    <row r="1411" spans="1:25" ht="16.5" thickBot="1" x14ac:dyDescent="0.25">
      <c r="A1411" s="106" t="str">
        <f t="shared" si="37"/>
        <v>24.11.2015</v>
      </c>
      <c r="B1411" s="107">
        <v>2589.33</v>
      </c>
      <c r="C1411" s="107">
        <v>2642.2</v>
      </c>
      <c r="D1411" s="107">
        <v>2651.79</v>
      </c>
      <c r="E1411" s="107">
        <v>2698.85</v>
      </c>
      <c r="F1411" s="107">
        <v>3009.7899999999995</v>
      </c>
      <c r="G1411" s="107">
        <v>3033.7599999999998</v>
      </c>
      <c r="H1411" s="107">
        <v>3030.15</v>
      </c>
      <c r="I1411" s="107">
        <v>3012.7</v>
      </c>
      <c r="J1411" s="107">
        <v>3024.9</v>
      </c>
      <c r="K1411" s="107">
        <v>2999.74</v>
      </c>
      <c r="L1411" s="107">
        <v>3010.6</v>
      </c>
      <c r="M1411" s="107">
        <v>3024.7400000000002</v>
      </c>
      <c r="N1411" s="107">
        <v>3047.0399999999995</v>
      </c>
      <c r="O1411" s="107">
        <v>3078.22</v>
      </c>
      <c r="P1411" s="107">
        <v>3062.77</v>
      </c>
      <c r="Q1411" s="107">
        <v>3064.43</v>
      </c>
      <c r="R1411" s="107">
        <v>3018.4199999999996</v>
      </c>
      <c r="S1411" s="107">
        <v>2863.43</v>
      </c>
      <c r="T1411" s="107">
        <v>2564.9</v>
      </c>
      <c r="U1411" s="107">
        <v>2516.3399999999997</v>
      </c>
      <c r="V1411" s="107">
        <v>2554.5</v>
      </c>
      <c r="W1411" s="107">
        <v>2568.81</v>
      </c>
      <c r="X1411" s="107">
        <v>2630.8399999999997</v>
      </c>
      <c r="Y1411" s="107">
        <v>2554.96</v>
      </c>
    </row>
    <row r="1412" spans="1:25" ht="16.5" thickBot="1" x14ac:dyDescent="0.25">
      <c r="A1412" s="106" t="str">
        <f t="shared" si="37"/>
        <v>25.11.2015</v>
      </c>
      <c r="B1412" s="107">
        <v>2558.9899999999998</v>
      </c>
      <c r="C1412" s="107">
        <v>2662.81</v>
      </c>
      <c r="D1412" s="107">
        <v>2660.65</v>
      </c>
      <c r="E1412" s="107">
        <v>2713.75</v>
      </c>
      <c r="F1412" s="107">
        <v>2850.38</v>
      </c>
      <c r="G1412" s="107">
        <v>2959.09</v>
      </c>
      <c r="H1412" s="107">
        <v>2941.69</v>
      </c>
      <c r="I1412" s="107">
        <v>2955.2299999999996</v>
      </c>
      <c r="J1412" s="107">
        <v>2930.66</v>
      </c>
      <c r="K1412" s="107">
        <v>2928.1699999999996</v>
      </c>
      <c r="L1412" s="107">
        <v>2926.2</v>
      </c>
      <c r="M1412" s="107">
        <v>2931.57</v>
      </c>
      <c r="N1412" s="107">
        <v>2979.16</v>
      </c>
      <c r="O1412" s="107">
        <v>3011.2</v>
      </c>
      <c r="P1412" s="107">
        <v>3003.31</v>
      </c>
      <c r="Q1412" s="107">
        <v>2971.21</v>
      </c>
      <c r="R1412" s="107">
        <v>2931.84</v>
      </c>
      <c r="S1412" s="107">
        <v>2840.92</v>
      </c>
      <c r="T1412" s="107">
        <v>2640.09</v>
      </c>
      <c r="U1412" s="107">
        <v>2532.9299999999998</v>
      </c>
      <c r="V1412" s="107">
        <v>2639.41</v>
      </c>
      <c r="W1412" s="107">
        <v>2638.0099999999998</v>
      </c>
      <c r="X1412" s="107">
        <v>2642.42</v>
      </c>
      <c r="Y1412" s="107">
        <v>2630.4599999999996</v>
      </c>
    </row>
    <row r="1413" spans="1:25" ht="16.5" thickBot="1" x14ac:dyDescent="0.25">
      <c r="A1413" s="106" t="str">
        <f t="shared" si="37"/>
        <v>26.11.2015</v>
      </c>
      <c r="B1413" s="107">
        <v>2611.9499999999998</v>
      </c>
      <c r="C1413" s="107">
        <v>2643.14</v>
      </c>
      <c r="D1413" s="107">
        <v>2636.45</v>
      </c>
      <c r="E1413" s="107">
        <v>2644.13</v>
      </c>
      <c r="F1413" s="107">
        <v>2713.6099999999997</v>
      </c>
      <c r="G1413" s="107">
        <v>2807.98</v>
      </c>
      <c r="H1413" s="107">
        <v>2892.8500000000004</v>
      </c>
      <c r="I1413" s="107">
        <v>2966.1899999999996</v>
      </c>
      <c r="J1413" s="107">
        <v>2965.4900000000002</v>
      </c>
      <c r="K1413" s="107">
        <v>2966.22</v>
      </c>
      <c r="L1413" s="107">
        <v>2960.96</v>
      </c>
      <c r="M1413" s="107">
        <v>2964.0499999999997</v>
      </c>
      <c r="N1413" s="107">
        <v>2981.45</v>
      </c>
      <c r="O1413" s="107">
        <v>3015.57</v>
      </c>
      <c r="P1413" s="107">
        <v>2988.66</v>
      </c>
      <c r="Q1413" s="107">
        <v>2917.1499999999996</v>
      </c>
      <c r="R1413" s="107">
        <v>2859.4999999999995</v>
      </c>
      <c r="S1413" s="107">
        <v>2736.12</v>
      </c>
      <c r="T1413" s="107">
        <v>2634.04</v>
      </c>
      <c r="U1413" s="107">
        <v>2557.34</v>
      </c>
      <c r="V1413" s="107">
        <v>2597.8199999999997</v>
      </c>
      <c r="W1413" s="107">
        <v>2606.69</v>
      </c>
      <c r="X1413" s="107">
        <v>2625.1299999999997</v>
      </c>
      <c r="Y1413" s="107">
        <v>2607.5</v>
      </c>
    </row>
    <row r="1414" spans="1:25" ht="16.5" thickBot="1" x14ac:dyDescent="0.25">
      <c r="A1414" s="106" t="str">
        <f t="shared" si="37"/>
        <v>27.11.2015</v>
      </c>
      <c r="B1414" s="107">
        <v>2557.7399999999998</v>
      </c>
      <c r="C1414" s="107">
        <v>2606.4500000000003</v>
      </c>
      <c r="D1414" s="107">
        <v>2591.7600000000002</v>
      </c>
      <c r="E1414" s="107">
        <v>2602.3999999999996</v>
      </c>
      <c r="F1414" s="107">
        <v>2650.75</v>
      </c>
      <c r="G1414" s="107">
        <v>2713.14</v>
      </c>
      <c r="H1414" s="107">
        <v>2811.75</v>
      </c>
      <c r="I1414" s="107">
        <v>2852.72</v>
      </c>
      <c r="J1414" s="107">
        <v>2875.2799999999997</v>
      </c>
      <c r="K1414" s="107">
        <v>2834.96</v>
      </c>
      <c r="L1414" s="107">
        <v>2849.3399999999997</v>
      </c>
      <c r="M1414" s="107">
        <v>2875.14</v>
      </c>
      <c r="N1414" s="107">
        <v>2921.49</v>
      </c>
      <c r="O1414" s="107">
        <v>2944.72</v>
      </c>
      <c r="P1414" s="107">
        <v>2933.1600000000003</v>
      </c>
      <c r="Q1414" s="107">
        <v>2893.62</v>
      </c>
      <c r="R1414" s="107">
        <v>2832.73</v>
      </c>
      <c r="S1414" s="107">
        <v>2695.58</v>
      </c>
      <c r="T1414" s="107">
        <v>2597.46</v>
      </c>
      <c r="U1414" s="107">
        <v>2593.5700000000002</v>
      </c>
      <c r="V1414" s="107">
        <v>2630.6199999999994</v>
      </c>
      <c r="W1414" s="107">
        <v>2647.48</v>
      </c>
      <c r="X1414" s="107">
        <v>2640.34</v>
      </c>
      <c r="Y1414" s="107">
        <v>2628.5499999999997</v>
      </c>
    </row>
    <row r="1415" spans="1:25" ht="16.5" thickBot="1" x14ac:dyDescent="0.25">
      <c r="A1415" s="106" t="str">
        <f t="shared" si="37"/>
        <v>28.11.2015</v>
      </c>
      <c r="B1415" s="107">
        <v>3072.9</v>
      </c>
      <c r="C1415" s="107">
        <v>3086.7400000000002</v>
      </c>
      <c r="D1415" s="107">
        <v>3097.2699999999995</v>
      </c>
      <c r="E1415" s="107">
        <v>3102.0499999999997</v>
      </c>
      <c r="F1415" s="107">
        <v>3112.0800000000004</v>
      </c>
      <c r="G1415" s="107">
        <v>3117.0899999999997</v>
      </c>
      <c r="H1415" s="107">
        <v>3120.7299999999996</v>
      </c>
      <c r="I1415" s="107">
        <v>3117.99</v>
      </c>
      <c r="J1415" s="107">
        <v>3113.5299999999997</v>
      </c>
      <c r="K1415" s="107">
        <v>3112.66</v>
      </c>
      <c r="L1415" s="107">
        <v>3112.5400000000004</v>
      </c>
      <c r="M1415" s="107">
        <v>3115.31</v>
      </c>
      <c r="N1415" s="107">
        <v>3120.98</v>
      </c>
      <c r="O1415" s="107">
        <v>3148.5099999999998</v>
      </c>
      <c r="P1415" s="107">
        <v>3139.29</v>
      </c>
      <c r="Q1415" s="107">
        <v>3107.39</v>
      </c>
      <c r="R1415" s="107">
        <v>3104.4399999999996</v>
      </c>
      <c r="S1415" s="107">
        <v>3093.0299999999997</v>
      </c>
      <c r="T1415" s="107">
        <v>3081.35</v>
      </c>
      <c r="U1415" s="107">
        <v>3065.72</v>
      </c>
      <c r="V1415" s="107">
        <v>3066.44</v>
      </c>
      <c r="W1415" s="107">
        <v>3065.3399999999997</v>
      </c>
      <c r="X1415" s="107">
        <v>3075.6299999999997</v>
      </c>
      <c r="Y1415" s="107">
        <v>3072.46</v>
      </c>
    </row>
    <row r="1416" spans="1:25" ht="16.5" thickBot="1" x14ac:dyDescent="0.25">
      <c r="A1416" s="106" t="str">
        <f t="shared" si="37"/>
        <v>29.11.2015</v>
      </c>
      <c r="B1416" s="107">
        <v>2644.45</v>
      </c>
      <c r="C1416" s="107">
        <v>2644.72</v>
      </c>
      <c r="D1416" s="107">
        <v>2643.27</v>
      </c>
      <c r="E1416" s="107">
        <v>2639.52</v>
      </c>
      <c r="F1416" s="107">
        <v>2669.01</v>
      </c>
      <c r="G1416" s="107">
        <v>2669.7899999999995</v>
      </c>
      <c r="H1416" s="107">
        <v>2668.7200000000003</v>
      </c>
      <c r="I1416" s="107">
        <v>2667.74</v>
      </c>
      <c r="J1416" s="107">
        <v>2689.85</v>
      </c>
      <c r="K1416" s="107">
        <v>2669.17</v>
      </c>
      <c r="L1416" s="107">
        <v>2666.48</v>
      </c>
      <c r="M1416" s="107">
        <v>2668.44</v>
      </c>
      <c r="N1416" s="107">
        <v>2705.7999999999997</v>
      </c>
      <c r="O1416" s="107">
        <v>2705.48</v>
      </c>
      <c r="P1416" s="107">
        <v>2722.32</v>
      </c>
      <c r="Q1416" s="107">
        <v>2693.3399999999997</v>
      </c>
      <c r="R1416" s="107">
        <v>2678.91</v>
      </c>
      <c r="S1416" s="107">
        <v>2679.18</v>
      </c>
      <c r="T1416" s="107">
        <v>2659.47</v>
      </c>
      <c r="U1416" s="107">
        <v>2637.5899999999997</v>
      </c>
      <c r="V1416" s="107">
        <v>2641.43</v>
      </c>
      <c r="W1416" s="107">
        <v>2638.69</v>
      </c>
      <c r="X1416" s="107">
        <v>2642.7</v>
      </c>
      <c r="Y1416" s="107">
        <v>2643.9</v>
      </c>
    </row>
    <row r="1417" spans="1:25" ht="16.5" thickBot="1" x14ac:dyDescent="0.25">
      <c r="A1417" s="106" t="str">
        <f t="shared" si="37"/>
        <v>30.11.2015</v>
      </c>
      <c r="B1417" s="107">
        <v>2677.14</v>
      </c>
      <c r="C1417" s="107">
        <v>2711.99</v>
      </c>
      <c r="D1417" s="107">
        <v>2723.5099999999998</v>
      </c>
      <c r="E1417" s="107">
        <v>2746.56</v>
      </c>
      <c r="F1417" s="107">
        <v>2711.08</v>
      </c>
      <c r="G1417" s="107">
        <v>2780.48</v>
      </c>
      <c r="H1417" s="107">
        <v>2802.0099999999998</v>
      </c>
      <c r="I1417" s="107">
        <v>2761.4500000000003</v>
      </c>
      <c r="J1417" s="107">
        <v>2786.03</v>
      </c>
      <c r="K1417" s="107">
        <v>2757.83</v>
      </c>
      <c r="L1417" s="107">
        <v>2764.9399999999996</v>
      </c>
      <c r="M1417" s="107">
        <v>2745.9399999999996</v>
      </c>
      <c r="N1417" s="107">
        <v>2819.4799999999996</v>
      </c>
      <c r="O1417" s="107">
        <v>2841.83</v>
      </c>
      <c r="P1417" s="107">
        <v>2805.96</v>
      </c>
      <c r="Q1417" s="107">
        <v>2775.85</v>
      </c>
      <c r="R1417" s="107">
        <v>2760.89</v>
      </c>
      <c r="S1417" s="107">
        <v>2748.61</v>
      </c>
      <c r="T1417" s="107">
        <v>2701.09</v>
      </c>
      <c r="U1417" s="107">
        <v>2669.46</v>
      </c>
      <c r="V1417" s="107">
        <v>2675.7299999999996</v>
      </c>
      <c r="W1417" s="107">
        <v>2677.7299999999996</v>
      </c>
      <c r="X1417" s="107">
        <v>2681.54</v>
      </c>
      <c r="Y1417" s="107">
        <v>2679.4599999999996</v>
      </c>
    </row>
    <row r="1418" spans="1:25" s="122" customFormat="1" ht="21" thickBot="1" x14ac:dyDescent="0.35">
      <c r="A1418" s="101" t="s">
        <v>65</v>
      </c>
      <c r="B1418" s="184" t="s">
        <v>127</v>
      </c>
      <c r="C1418" s="185"/>
      <c r="D1418" s="185"/>
      <c r="E1418" s="185"/>
      <c r="F1418" s="185"/>
      <c r="G1418" s="185"/>
      <c r="H1418" s="185"/>
      <c r="I1418" s="185"/>
      <c r="J1418" s="185"/>
      <c r="K1418" s="185"/>
      <c r="L1418" s="185"/>
      <c r="M1418" s="185"/>
      <c r="N1418" s="185"/>
      <c r="O1418" s="185"/>
      <c r="P1418" s="185"/>
      <c r="Q1418" s="185"/>
      <c r="R1418" s="185"/>
      <c r="S1418" s="185"/>
      <c r="T1418" s="185"/>
      <c r="U1418" s="185"/>
      <c r="V1418" s="185"/>
      <c r="W1418" s="185"/>
      <c r="X1418" s="185"/>
      <c r="Y1418" s="186"/>
    </row>
    <row r="1419" spans="1:25" ht="36" customHeight="1" thickBot="1" x14ac:dyDescent="0.3">
      <c r="A1419" s="104"/>
      <c r="B1419" s="105" t="s">
        <v>67</v>
      </c>
      <c r="C1419" s="105" t="s">
        <v>68</v>
      </c>
      <c r="D1419" s="105" t="s">
        <v>69</v>
      </c>
      <c r="E1419" s="105" t="s">
        <v>70</v>
      </c>
      <c r="F1419" s="105" t="s">
        <v>71</v>
      </c>
      <c r="G1419" s="105" t="s">
        <v>72</v>
      </c>
      <c r="H1419" s="105" t="s">
        <v>73</v>
      </c>
      <c r="I1419" s="105" t="s">
        <v>74</v>
      </c>
      <c r="J1419" s="105" t="s">
        <v>75</v>
      </c>
      <c r="K1419" s="105" t="s">
        <v>76</v>
      </c>
      <c r="L1419" s="105" t="s">
        <v>77</v>
      </c>
      <c r="M1419" s="105" t="s">
        <v>78</v>
      </c>
      <c r="N1419" s="105" t="s">
        <v>79</v>
      </c>
      <c r="O1419" s="105" t="s">
        <v>80</v>
      </c>
      <c r="P1419" s="105" t="s">
        <v>81</v>
      </c>
      <c r="Q1419" s="105" t="s">
        <v>82</v>
      </c>
      <c r="R1419" s="105" t="s">
        <v>83</v>
      </c>
      <c r="S1419" s="105" t="s">
        <v>84</v>
      </c>
      <c r="T1419" s="105" t="s">
        <v>85</v>
      </c>
      <c r="U1419" s="105" t="s">
        <v>86</v>
      </c>
      <c r="V1419" s="105" t="s">
        <v>87</v>
      </c>
      <c r="W1419" s="105" t="s">
        <v>88</v>
      </c>
      <c r="X1419" s="105" t="s">
        <v>89</v>
      </c>
      <c r="Y1419" s="105" t="s">
        <v>90</v>
      </c>
    </row>
    <row r="1420" spans="1:25" ht="16.5" thickBot="1" x14ac:dyDescent="0.25">
      <c r="A1420" s="106" t="str">
        <f t="shared" ref="A1420:A1449" si="38">A1388</f>
        <v>01.11.2015</v>
      </c>
      <c r="B1420" s="107">
        <v>2809.55</v>
      </c>
      <c r="C1420" s="107">
        <v>2809.85</v>
      </c>
      <c r="D1420" s="107">
        <v>2831.7000000000003</v>
      </c>
      <c r="E1420" s="107">
        <v>2883.29</v>
      </c>
      <c r="F1420" s="107">
        <v>2898.3599999999997</v>
      </c>
      <c r="G1420" s="107">
        <v>2902.69</v>
      </c>
      <c r="H1420" s="107">
        <v>2892.1200000000003</v>
      </c>
      <c r="I1420" s="107">
        <v>2894.05</v>
      </c>
      <c r="J1420" s="107">
        <v>2945.67</v>
      </c>
      <c r="K1420" s="107">
        <v>2914.0600000000004</v>
      </c>
      <c r="L1420" s="107">
        <v>2944.9900000000002</v>
      </c>
      <c r="M1420" s="107">
        <v>2951.14</v>
      </c>
      <c r="N1420" s="107">
        <v>2955.09</v>
      </c>
      <c r="O1420" s="107">
        <v>3065.0200000000004</v>
      </c>
      <c r="P1420" s="107">
        <v>3056.96</v>
      </c>
      <c r="Q1420" s="107">
        <v>3029.17</v>
      </c>
      <c r="R1420" s="107">
        <v>2995.9199999999996</v>
      </c>
      <c r="S1420" s="107">
        <v>2980.7500000000005</v>
      </c>
      <c r="T1420" s="107">
        <v>2960.4</v>
      </c>
      <c r="U1420" s="107">
        <v>2944.53</v>
      </c>
      <c r="V1420" s="107">
        <v>2941.52</v>
      </c>
      <c r="W1420" s="107">
        <v>2896.8</v>
      </c>
      <c r="X1420" s="107">
        <v>2831.5000000000005</v>
      </c>
      <c r="Y1420" s="107">
        <v>2828.9100000000003</v>
      </c>
    </row>
    <row r="1421" spans="1:25" ht="16.5" thickBot="1" x14ac:dyDescent="0.25">
      <c r="A1421" s="106" t="str">
        <f t="shared" si="38"/>
        <v>02.11.2015</v>
      </c>
      <c r="B1421" s="107">
        <v>2839.1700000000005</v>
      </c>
      <c r="C1421" s="107">
        <v>2916.11</v>
      </c>
      <c r="D1421" s="107">
        <v>2943.74</v>
      </c>
      <c r="E1421" s="107">
        <v>3156.1</v>
      </c>
      <c r="F1421" s="107">
        <v>3136.9700000000003</v>
      </c>
      <c r="G1421" s="107">
        <v>3090.9600000000005</v>
      </c>
      <c r="H1421" s="107">
        <v>3086.46</v>
      </c>
      <c r="I1421" s="107">
        <v>3102.53</v>
      </c>
      <c r="J1421" s="107">
        <v>3133.1000000000004</v>
      </c>
      <c r="K1421" s="107">
        <v>3114.8300000000004</v>
      </c>
      <c r="L1421" s="107">
        <v>3087.9500000000003</v>
      </c>
      <c r="M1421" s="107">
        <v>3143.67</v>
      </c>
      <c r="N1421" s="107">
        <v>3100.07</v>
      </c>
      <c r="O1421" s="107">
        <v>3190.11</v>
      </c>
      <c r="P1421" s="107">
        <v>3208.01</v>
      </c>
      <c r="Q1421" s="107">
        <v>3193.56</v>
      </c>
      <c r="R1421" s="107">
        <v>3169.87</v>
      </c>
      <c r="S1421" s="107">
        <v>3161.6</v>
      </c>
      <c r="T1421" s="107">
        <v>3129.59</v>
      </c>
      <c r="U1421" s="107">
        <v>2933.96</v>
      </c>
      <c r="V1421" s="107">
        <v>2922.6400000000003</v>
      </c>
      <c r="W1421" s="107">
        <v>2857.38</v>
      </c>
      <c r="X1421" s="107">
        <v>2826.9300000000003</v>
      </c>
      <c r="Y1421" s="107">
        <v>2822.9900000000002</v>
      </c>
    </row>
    <row r="1422" spans="1:25" ht="16.5" thickBot="1" x14ac:dyDescent="0.25">
      <c r="A1422" s="106" t="str">
        <f t="shared" si="38"/>
        <v>03.11.2015</v>
      </c>
      <c r="B1422" s="107">
        <v>2825.44</v>
      </c>
      <c r="C1422" s="107">
        <v>2865.96</v>
      </c>
      <c r="D1422" s="107">
        <v>2931.9</v>
      </c>
      <c r="E1422" s="107">
        <v>3232.38</v>
      </c>
      <c r="F1422" s="107">
        <v>3226.36</v>
      </c>
      <c r="G1422" s="107">
        <v>3234.1000000000004</v>
      </c>
      <c r="H1422" s="107">
        <v>3232.15</v>
      </c>
      <c r="I1422" s="107">
        <v>3229.01</v>
      </c>
      <c r="J1422" s="107">
        <v>3298.31</v>
      </c>
      <c r="K1422" s="107">
        <v>3297.62</v>
      </c>
      <c r="L1422" s="107">
        <v>3299.8500000000004</v>
      </c>
      <c r="M1422" s="107">
        <v>3304.1899999999996</v>
      </c>
      <c r="N1422" s="107">
        <v>3284.57</v>
      </c>
      <c r="O1422" s="107">
        <v>3344.14</v>
      </c>
      <c r="P1422" s="107">
        <v>3358.2700000000004</v>
      </c>
      <c r="Q1422" s="107">
        <v>3336.2200000000003</v>
      </c>
      <c r="R1422" s="107">
        <v>3310.6699999999996</v>
      </c>
      <c r="S1422" s="107">
        <v>3224.65</v>
      </c>
      <c r="T1422" s="107">
        <v>3196.18</v>
      </c>
      <c r="U1422" s="107">
        <v>3015.61</v>
      </c>
      <c r="V1422" s="107">
        <v>2960.05</v>
      </c>
      <c r="W1422" s="107">
        <v>2929.7000000000003</v>
      </c>
      <c r="X1422" s="107">
        <v>2897.2000000000003</v>
      </c>
      <c r="Y1422" s="107">
        <v>2820.7</v>
      </c>
    </row>
    <row r="1423" spans="1:25" ht="16.5" thickBot="1" x14ac:dyDescent="0.25">
      <c r="A1423" s="106" t="str">
        <f t="shared" si="38"/>
        <v>04.11.2015</v>
      </c>
      <c r="B1423" s="107">
        <v>2945.4700000000003</v>
      </c>
      <c r="C1423" s="107">
        <v>3004.57</v>
      </c>
      <c r="D1423" s="107">
        <v>3129.42</v>
      </c>
      <c r="E1423" s="107">
        <v>3137.1600000000003</v>
      </c>
      <c r="F1423" s="107">
        <v>3166.5</v>
      </c>
      <c r="G1423" s="107">
        <v>3183.88</v>
      </c>
      <c r="H1423" s="107">
        <v>3173.9500000000003</v>
      </c>
      <c r="I1423" s="107">
        <v>3173.09</v>
      </c>
      <c r="J1423" s="107">
        <v>3167.35</v>
      </c>
      <c r="K1423" s="107">
        <v>3168.81</v>
      </c>
      <c r="L1423" s="107">
        <v>3161.3100000000004</v>
      </c>
      <c r="M1423" s="107">
        <v>3174.78</v>
      </c>
      <c r="N1423" s="107">
        <v>3202.7200000000003</v>
      </c>
      <c r="O1423" s="107">
        <v>3313.22</v>
      </c>
      <c r="P1423" s="107">
        <v>3241</v>
      </c>
      <c r="Q1423" s="107">
        <v>3212.8100000000004</v>
      </c>
      <c r="R1423" s="107">
        <v>3183.17</v>
      </c>
      <c r="S1423" s="107">
        <v>3153.39</v>
      </c>
      <c r="T1423" s="107">
        <v>3120.52</v>
      </c>
      <c r="U1423" s="107">
        <v>3092.34</v>
      </c>
      <c r="V1423" s="107">
        <v>3066.3900000000003</v>
      </c>
      <c r="W1423" s="107">
        <v>2939.9300000000003</v>
      </c>
      <c r="X1423" s="107">
        <v>2944.23</v>
      </c>
      <c r="Y1423" s="107">
        <v>2945.19</v>
      </c>
    </row>
    <row r="1424" spans="1:25" ht="16.5" thickBot="1" x14ac:dyDescent="0.25">
      <c r="A1424" s="106" t="str">
        <f t="shared" si="38"/>
        <v>05.11.2015</v>
      </c>
      <c r="B1424" s="107">
        <v>2984.28</v>
      </c>
      <c r="C1424" s="107">
        <v>2961.65</v>
      </c>
      <c r="D1424" s="107">
        <v>2952.3</v>
      </c>
      <c r="E1424" s="107">
        <v>2945.4700000000003</v>
      </c>
      <c r="F1424" s="107">
        <v>2952.5099999999998</v>
      </c>
      <c r="G1424" s="107">
        <v>3126.54</v>
      </c>
      <c r="H1424" s="107">
        <v>3154.4300000000003</v>
      </c>
      <c r="I1424" s="107">
        <v>3155.13</v>
      </c>
      <c r="J1424" s="107">
        <v>3156.21</v>
      </c>
      <c r="K1424" s="107">
        <v>3138.64</v>
      </c>
      <c r="L1424" s="107">
        <v>3138.29</v>
      </c>
      <c r="M1424" s="107">
        <v>3149.74</v>
      </c>
      <c r="N1424" s="107">
        <v>3168.2000000000003</v>
      </c>
      <c r="O1424" s="107">
        <v>3204.9799999999996</v>
      </c>
      <c r="P1424" s="107">
        <v>3232.4199999999996</v>
      </c>
      <c r="Q1424" s="107">
        <v>3202.8500000000004</v>
      </c>
      <c r="R1424" s="107">
        <v>3178.4800000000005</v>
      </c>
      <c r="S1424" s="107">
        <v>3137.4400000000005</v>
      </c>
      <c r="T1424" s="107">
        <v>3088.74</v>
      </c>
      <c r="U1424" s="107">
        <v>3067.14</v>
      </c>
      <c r="V1424" s="107">
        <v>2983.4500000000003</v>
      </c>
      <c r="W1424" s="107">
        <v>3003.4700000000003</v>
      </c>
      <c r="X1424" s="107">
        <v>3014.19</v>
      </c>
      <c r="Y1424" s="107">
        <v>3015.02</v>
      </c>
    </row>
    <row r="1425" spans="1:25" ht="16.5" thickBot="1" x14ac:dyDescent="0.25">
      <c r="A1425" s="106" t="str">
        <f t="shared" si="38"/>
        <v>06.11.2015</v>
      </c>
      <c r="B1425" s="107">
        <v>2982.5</v>
      </c>
      <c r="C1425" s="107">
        <v>2958.22</v>
      </c>
      <c r="D1425" s="107">
        <v>2956.17</v>
      </c>
      <c r="E1425" s="107">
        <v>3106.4900000000002</v>
      </c>
      <c r="F1425" s="107">
        <v>3108.94</v>
      </c>
      <c r="G1425" s="107">
        <v>3117.53</v>
      </c>
      <c r="H1425" s="107">
        <v>3115.75</v>
      </c>
      <c r="I1425" s="107">
        <v>3104.07</v>
      </c>
      <c r="J1425" s="107">
        <v>3101.15</v>
      </c>
      <c r="K1425" s="107">
        <v>3097.06</v>
      </c>
      <c r="L1425" s="107">
        <v>3094.44</v>
      </c>
      <c r="M1425" s="107">
        <v>3101.72</v>
      </c>
      <c r="N1425" s="107">
        <v>3134.69</v>
      </c>
      <c r="O1425" s="107">
        <v>3190.34</v>
      </c>
      <c r="P1425" s="107">
        <v>3167.4300000000003</v>
      </c>
      <c r="Q1425" s="107">
        <v>3093.3300000000004</v>
      </c>
      <c r="R1425" s="107">
        <v>3089.76</v>
      </c>
      <c r="S1425" s="107">
        <v>3051.17</v>
      </c>
      <c r="T1425" s="107">
        <v>3032.84</v>
      </c>
      <c r="U1425" s="107">
        <v>3017.3</v>
      </c>
      <c r="V1425" s="107">
        <v>2999.4100000000003</v>
      </c>
      <c r="W1425" s="107">
        <v>2952.11</v>
      </c>
      <c r="X1425" s="107">
        <v>2943.4900000000002</v>
      </c>
      <c r="Y1425" s="107">
        <v>2935.8399999999997</v>
      </c>
    </row>
    <row r="1426" spans="1:25" ht="16.5" thickBot="1" x14ac:dyDescent="0.25">
      <c r="A1426" s="106" t="str">
        <f t="shared" si="38"/>
        <v>07.11.2015</v>
      </c>
      <c r="B1426" s="107">
        <v>2931.8700000000003</v>
      </c>
      <c r="C1426" s="107">
        <v>2937.1</v>
      </c>
      <c r="D1426" s="107">
        <v>2924.69</v>
      </c>
      <c r="E1426" s="107">
        <v>2955.37</v>
      </c>
      <c r="F1426" s="107">
        <v>2947.08</v>
      </c>
      <c r="G1426" s="107">
        <v>3040.86</v>
      </c>
      <c r="H1426" s="107">
        <v>2951.0400000000004</v>
      </c>
      <c r="I1426" s="107">
        <v>3034.63</v>
      </c>
      <c r="J1426" s="107">
        <v>3008.35</v>
      </c>
      <c r="K1426" s="107">
        <v>3014.56</v>
      </c>
      <c r="L1426" s="107">
        <v>3009.5</v>
      </c>
      <c r="M1426" s="107">
        <v>3006.7400000000002</v>
      </c>
      <c r="N1426" s="107">
        <v>3040.1900000000005</v>
      </c>
      <c r="O1426" s="107">
        <v>3084.7799999999997</v>
      </c>
      <c r="P1426" s="107">
        <v>3084.5899999999997</v>
      </c>
      <c r="Q1426" s="107">
        <v>3059.0299999999997</v>
      </c>
      <c r="R1426" s="107">
        <v>3038.32</v>
      </c>
      <c r="S1426" s="107">
        <v>2990.4700000000003</v>
      </c>
      <c r="T1426" s="107">
        <v>2967.9200000000005</v>
      </c>
      <c r="U1426" s="107">
        <v>2958.95</v>
      </c>
      <c r="V1426" s="107">
        <v>2931.08</v>
      </c>
      <c r="W1426" s="107">
        <v>2846.9300000000003</v>
      </c>
      <c r="X1426" s="107">
        <v>2910.02</v>
      </c>
      <c r="Y1426" s="107">
        <v>2819.61</v>
      </c>
    </row>
    <row r="1427" spans="1:25" ht="16.5" thickBot="1" x14ac:dyDescent="0.25">
      <c r="A1427" s="106" t="str">
        <f t="shared" si="38"/>
        <v>08.11.2015</v>
      </c>
      <c r="B1427" s="107">
        <v>2821.03</v>
      </c>
      <c r="C1427" s="107">
        <v>2855.02</v>
      </c>
      <c r="D1427" s="107">
        <v>2922.92</v>
      </c>
      <c r="E1427" s="107">
        <v>2932.26</v>
      </c>
      <c r="F1427" s="107">
        <v>2946.83</v>
      </c>
      <c r="G1427" s="107">
        <v>2949.26</v>
      </c>
      <c r="H1427" s="107">
        <v>2951.96</v>
      </c>
      <c r="I1427" s="107">
        <v>2949.18</v>
      </c>
      <c r="J1427" s="107">
        <v>2948.25</v>
      </c>
      <c r="K1427" s="107">
        <v>2973.1</v>
      </c>
      <c r="L1427" s="107">
        <v>2989.51</v>
      </c>
      <c r="M1427" s="107">
        <v>2966.63</v>
      </c>
      <c r="N1427" s="107">
        <v>3037.69</v>
      </c>
      <c r="O1427" s="107">
        <v>3084.44</v>
      </c>
      <c r="P1427" s="107">
        <v>3079.43</v>
      </c>
      <c r="Q1427" s="107">
        <v>3053.86</v>
      </c>
      <c r="R1427" s="107">
        <v>3023.11</v>
      </c>
      <c r="S1427" s="107">
        <v>2984.5</v>
      </c>
      <c r="T1427" s="107">
        <v>2973.27</v>
      </c>
      <c r="U1427" s="107">
        <v>2935.7000000000003</v>
      </c>
      <c r="V1427" s="107">
        <v>2915.35</v>
      </c>
      <c r="W1427" s="107">
        <v>2885.11</v>
      </c>
      <c r="X1427" s="107">
        <v>2917.69</v>
      </c>
      <c r="Y1427" s="107">
        <v>2877.3300000000004</v>
      </c>
    </row>
    <row r="1428" spans="1:25" ht="16.5" thickBot="1" x14ac:dyDescent="0.25">
      <c r="A1428" s="106" t="str">
        <f t="shared" si="38"/>
        <v>09.11.2015</v>
      </c>
      <c r="B1428" s="107">
        <v>2832.2999999999997</v>
      </c>
      <c r="C1428" s="107">
        <v>2845.7400000000002</v>
      </c>
      <c r="D1428" s="107">
        <v>2863.78</v>
      </c>
      <c r="E1428" s="107">
        <v>2921.17</v>
      </c>
      <c r="F1428" s="107">
        <v>2947.31</v>
      </c>
      <c r="G1428" s="107">
        <v>2970.94</v>
      </c>
      <c r="H1428" s="107">
        <v>3034.73</v>
      </c>
      <c r="I1428" s="107">
        <v>3095.1800000000003</v>
      </c>
      <c r="J1428" s="107">
        <v>3082.57</v>
      </c>
      <c r="K1428" s="107">
        <v>3077.59</v>
      </c>
      <c r="L1428" s="107">
        <v>3074.13</v>
      </c>
      <c r="M1428" s="107">
        <v>3055.36</v>
      </c>
      <c r="N1428" s="107">
        <v>3135.0200000000004</v>
      </c>
      <c r="O1428" s="107">
        <v>3180.94</v>
      </c>
      <c r="P1428" s="107">
        <v>3164.69</v>
      </c>
      <c r="Q1428" s="107">
        <v>3142.2400000000002</v>
      </c>
      <c r="R1428" s="107">
        <v>3106.99</v>
      </c>
      <c r="S1428" s="107">
        <v>3073.82</v>
      </c>
      <c r="T1428" s="107">
        <v>2965.86</v>
      </c>
      <c r="U1428" s="107">
        <v>2942.8</v>
      </c>
      <c r="V1428" s="107">
        <v>2891.3</v>
      </c>
      <c r="W1428" s="107">
        <v>2826.33</v>
      </c>
      <c r="X1428" s="107">
        <v>2831.13</v>
      </c>
      <c r="Y1428" s="107">
        <v>2832.39</v>
      </c>
    </row>
    <row r="1429" spans="1:25" ht="16.5" thickBot="1" x14ac:dyDescent="0.25">
      <c r="A1429" s="106" t="str">
        <f t="shared" si="38"/>
        <v>10.11.2015</v>
      </c>
      <c r="B1429" s="107">
        <v>2835.35</v>
      </c>
      <c r="C1429" s="107">
        <v>2852.46</v>
      </c>
      <c r="D1429" s="107">
        <v>2872.58</v>
      </c>
      <c r="E1429" s="107">
        <v>2873.3</v>
      </c>
      <c r="F1429" s="107">
        <v>2923.19</v>
      </c>
      <c r="G1429" s="107">
        <v>2957.6600000000003</v>
      </c>
      <c r="H1429" s="107">
        <v>3021.5600000000004</v>
      </c>
      <c r="I1429" s="107">
        <v>3057.3300000000004</v>
      </c>
      <c r="J1429" s="107">
        <v>3039.78</v>
      </c>
      <c r="K1429" s="107">
        <v>3039.7000000000003</v>
      </c>
      <c r="L1429" s="107">
        <v>3033.9700000000003</v>
      </c>
      <c r="M1429" s="107">
        <v>3044.27</v>
      </c>
      <c r="N1429" s="107">
        <v>3110.56</v>
      </c>
      <c r="O1429" s="107">
        <v>3152.81</v>
      </c>
      <c r="P1429" s="107">
        <v>3128.03</v>
      </c>
      <c r="Q1429" s="107">
        <v>3100.5699999999997</v>
      </c>
      <c r="R1429" s="107">
        <v>3064.3</v>
      </c>
      <c r="S1429" s="107">
        <v>3036.6300000000006</v>
      </c>
      <c r="T1429" s="107">
        <v>2976.4900000000002</v>
      </c>
      <c r="U1429" s="107">
        <v>2942.81</v>
      </c>
      <c r="V1429" s="107">
        <v>2915.1099999999997</v>
      </c>
      <c r="W1429" s="107">
        <v>2827.61</v>
      </c>
      <c r="X1429" s="107">
        <v>2830.8100000000004</v>
      </c>
      <c r="Y1429" s="107">
        <v>2830.17</v>
      </c>
    </row>
    <row r="1430" spans="1:25" ht="16.5" thickBot="1" x14ac:dyDescent="0.25">
      <c r="A1430" s="106" t="str">
        <f t="shared" si="38"/>
        <v>11.11.2015</v>
      </c>
      <c r="B1430" s="107">
        <v>2909.42</v>
      </c>
      <c r="C1430" s="107">
        <v>2939.55</v>
      </c>
      <c r="D1430" s="107">
        <v>2953.18</v>
      </c>
      <c r="E1430" s="107">
        <v>2961.15</v>
      </c>
      <c r="F1430" s="107">
        <v>2969.36</v>
      </c>
      <c r="G1430" s="107">
        <v>2981.1800000000003</v>
      </c>
      <c r="H1430" s="107">
        <v>2979.9300000000003</v>
      </c>
      <c r="I1430" s="107">
        <v>2969.53</v>
      </c>
      <c r="J1430" s="107">
        <v>2964.57</v>
      </c>
      <c r="K1430" s="107">
        <v>2961.73</v>
      </c>
      <c r="L1430" s="107">
        <v>2958.48</v>
      </c>
      <c r="M1430" s="107">
        <v>2963.36</v>
      </c>
      <c r="N1430" s="107">
        <v>3014.1</v>
      </c>
      <c r="O1430" s="107">
        <v>3056.1899999999996</v>
      </c>
      <c r="P1430" s="107">
        <v>3042.6200000000003</v>
      </c>
      <c r="Q1430" s="107">
        <v>2975.85</v>
      </c>
      <c r="R1430" s="107">
        <v>2960.7000000000003</v>
      </c>
      <c r="S1430" s="107">
        <v>2952.4100000000003</v>
      </c>
      <c r="T1430" s="107">
        <v>2939.1100000000006</v>
      </c>
      <c r="U1430" s="107">
        <v>2925.39</v>
      </c>
      <c r="V1430" s="107">
        <v>2909.3599999999997</v>
      </c>
      <c r="W1430" s="107">
        <v>2892.69</v>
      </c>
      <c r="X1430" s="107">
        <v>2884.38</v>
      </c>
      <c r="Y1430" s="107">
        <v>2857.7000000000003</v>
      </c>
    </row>
    <row r="1431" spans="1:25" ht="16.5" thickBot="1" x14ac:dyDescent="0.25">
      <c r="A1431" s="106" t="str">
        <f t="shared" si="38"/>
        <v>12.11.2015</v>
      </c>
      <c r="B1431" s="107">
        <v>2862.6800000000003</v>
      </c>
      <c r="C1431" s="107">
        <v>2927.05</v>
      </c>
      <c r="D1431" s="107">
        <v>2925.4600000000005</v>
      </c>
      <c r="E1431" s="107">
        <v>2936.2400000000002</v>
      </c>
      <c r="F1431" s="107">
        <v>2943.6</v>
      </c>
      <c r="G1431" s="107">
        <v>2949.5899999999997</v>
      </c>
      <c r="H1431" s="107">
        <v>2968.28</v>
      </c>
      <c r="I1431" s="107">
        <v>2939.5400000000004</v>
      </c>
      <c r="J1431" s="107">
        <v>2946.35</v>
      </c>
      <c r="K1431" s="107">
        <v>2934.6</v>
      </c>
      <c r="L1431" s="107">
        <v>2934.62</v>
      </c>
      <c r="M1431" s="107">
        <v>2936.7300000000005</v>
      </c>
      <c r="N1431" s="107">
        <v>2976.3300000000004</v>
      </c>
      <c r="O1431" s="107">
        <v>3000.78</v>
      </c>
      <c r="P1431" s="107">
        <v>2985.02</v>
      </c>
      <c r="Q1431" s="107">
        <v>2953.57</v>
      </c>
      <c r="R1431" s="107">
        <v>2942.6200000000003</v>
      </c>
      <c r="S1431" s="107">
        <v>2934.09</v>
      </c>
      <c r="T1431" s="107">
        <v>2914.59</v>
      </c>
      <c r="U1431" s="107">
        <v>2918.16</v>
      </c>
      <c r="V1431" s="107">
        <v>2910.96</v>
      </c>
      <c r="W1431" s="107">
        <v>2899.9900000000002</v>
      </c>
      <c r="X1431" s="107">
        <v>2867.33</v>
      </c>
      <c r="Y1431" s="107">
        <v>2876.02</v>
      </c>
    </row>
    <row r="1432" spans="1:25" ht="16.5" thickBot="1" x14ac:dyDescent="0.25">
      <c r="A1432" s="106" t="str">
        <f t="shared" si="38"/>
        <v>13.11.2015</v>
      </c>
      <c r="B1432" s="107">
        <v>2946.96</v>
      </c>
      <c r="C1432" s="107">
        <v>2950.87</v>
      </c>
      <c r="D1432" s="107">
        <v>2942.1700000000005</v>
      </c>
      <c r="E1432" s="107">
        <v>2940.6</v>
      </c>
      <c r="F1432" s="107">
        <v>2948.45</v>
      </c>
      <c r="G1432" s="107">
        <v>2956.76</v>
      </c>
      <c r="H1432" s="107">
        <v>2952.7</v>
      </c>
      <c r="I1432" s="107">
        <v>2944.21</v>
      </c>
      <c r="J1432" s="107">
        <v>2941.47</v>
      </c>
      <c r="K1432" s="107">
        <v>2940.84</v>
      </c>
      <c r="L1432" s="107">
        <v>2940.62</v>
      </c>
      <c r="M1432" s="107">
        <v>2941.5299999999997</v>
      </c>
      <c r="N1432" s="107">
        <v>2949.15</v>
      </c>
      <c r="O1432" s="107">
        <v>2997.9100000000003</v>
      </c>
      <c r="P1432" s="107">
        <v>2978.47</v>
      </c>
      <c r="Q1432" s="107">
        <v>2948.36</v>
      </c>
      <c r="R1432" s="107">
        <v>2943.3100000000004</v>
      </c>
      <c r="S1432" s="107">
        <v>2940.01</v>
      </c>
      <c r="T1432" s="107">
        <v>2933.25</v>
      </c>
      <c r="U1432" s="107">
        <v>2925.2400000000002</v>
      </c>
      <c r="V1432" s="107">
        <v>2911.31</v>
      </c>
      <c r="W1432" s="107">
        <v>2900.6200000000003</v>
      </c>
      <c r="X1432" s="107">
        <v>2886.02</v>
      </c>
      <c r="Y1432" s="107">
        <v>2836.32</v>
      </c>
    </row>
    <row r="1433" spans="1:25" ht="16.5" thickBot="1" x14ac:dyDescent="0.25">
      <c r="A1433" s="106" t="str">
        <f t="shared" si="38"/>
        <v>14.11.2015</v>
      </c>
      <c r="B1433" s="107">
        <v>2829.49</v>
      </c>
      <c r="C1433" s="107">
        <v>2875.5</v>
      </c>
      <c r="D1433" s="107">
        <v>2916.2500000000005</v>
      </c>
      <c r="E1433" s="107">
        <v>2931.07</v>
      </c>
      <c r="F1433" s="107">
        <v>2936.7400000000002</v>
      </c>
      <c r="G1433" s="107">
        <v>2945.03</v>
      </c>
      <c r="H1433" s="107">
        <v>2945.17</v>
      </c>
      <c r="I1433" s="107">
        <v>2942.56</v>
      </c>
      <c r="J1433" s="107">
        <v>2939.32</v>
      </c>
      <c r="K1433" s="107">
        <v>2938.62</v>
      </c>
      <c r="L1433" s="107">
        <v>2938.15</v>
      </c>
      <c r="M1433" s="107">
        <v>2938.83</v>
      </c>
      <c r="N1433" s="107">
        <v>2945.03</v>
      </c>
      <c r="O1433" s="107">
        <v>2975.9900000000002</v>
      </c>
      <c r="P1433" s="107">
        <v>2955.77</v>
      </c>
      <c r="Q1433" s="107">
        <v>2943.42</v>
      </c>
      <c r="R1433" s="107">
        <v>2940.3199999999997</v>
      </c>
      <c r="S1433" s="107">
        <v>2930.64</v>
      </c>
      <c r="T1433" s="107">
        <v>2927.05</v>
      </c>
      <c r="U1433" s="107">
        <v>2915.32</v>
      </c>
      <c r="V1433" s="107">
        <v>2890.61</v>
      </c>
      <c r="W1433" s="107">
        <v>2886.53</v>
      </c>
      <c r="X1433" s="107">
        <v>2870.6200000000003</v>
      </c>
      <c r="Y1433" s="107">
        <v>2830.26</v>
      </c>
    </row>
    <row r="1434" spans="1:25" ht="16.5" thickBot="1" x14ac:dyDescent="0.25">
      <c r="A1434" s="106" t="str">
        <f t="shared" si="38"/>
        <v>15.11.2015</v>
      </c>
      <c r="B1434" s="107">
        <v>2821.48</v>
      </c>
      <c r="C1434" s="107">
        <v>2831.32</v>
      </c>
      <c r="D1434" s="107">
        <v>2917.13</v>
      </c>
      <c r="E1434" s="107">
        <v>2922.15</v>
      </c>
      <c r="F1434" s="107">
        <v>2939.23</v>
      </c>
      <c r="G1434" s="107">
        <v>2945.26</v>
      </c>
      <c r="H1434" s="107">
        <v>2946.52</v>
      </c>
      <c r="I1434" s="107">
        <v>2944.8600000000006</v>
      </c>
      <c r="J1434" s="107">
        <v>2942.4000000000005</v>
      </c>
      <c r="K1434" s="107">
        <v>2941.0899999999997</v>
      </c>
      <c r="L1434" s="107">
        <v>2939.9</v>
      </c>
      <c r="M1434" s="107">
        <v>2942.2000000000003</v>
      </c>
      <c r="N1434" s="107">
        <v>2948.01</v>
      </c>
      <c r="O1434" s="107">
        <v>2968.1800000000003</v>
      </c>
      <c r="P1434" s="107">
        <v>2959.05</v>
      </c>
      <c r="Q1434" s="107">
        <v>2948.59</v>
      </c>
      <c r="R1434" s="107">
        <v>2945.19</v>
      </c>
      <c r="S1434" s="107">
        <v>2943.2</v>
      </c>
      <c r="T1434" s="107">
        <v>2933.6200000000003</v>
      </c>
      <c r="U1434" s="107">
        <v>2922.9500000000003</v>
      </c>
      <c r="V1434" s="107">
        <v>2924.92</v>
      </c>
      <c r="W1434" s="107">
        <v>2926.2000000000003</v>
      </c>
      <c r="X1434" s="107">
        <v>2930.69</v>
      </c>
      <c r="Y1434" s="107">
        <v>2879.9700000000003</v>
      </c>
    </row>
    <row r="1435" spans="1:25" ht="16.5" thickBot="1" x14ac:dyDescent="0.25">
      <c r="A1435" s="106" t="str">
        <f t="shared" si="38"/>
        <v>16.11.2015</v>
      </c>
      <c r="B1435" s="107">
        <v>2836.5200000000004</v>
      </c>
      <c r="C1435" s="107">
        <v>2886.3900000000003</v>
      </c>
      <c r="D1435" s="107">
        <v>2916.6400000000003</v>
      </c>
      <c r="E1435" s="107">
        <v>2928.66</v>
      </c>
      <c r="F1435" s="107">
        <v>2929</v>
      </c>
      <c r="G1435" s="107">
        <v>2937.75</v>
      </c>
      <c r="H1435" s="107">
        <v>2940</v>
      </c>
      <c r="I1435" s="107">
        <v>2936.55</v>
      </c>
      <c r="J1435" s="107">
        <v>2928.95</v>
      </c>
      <c r="K1435" s="107">
        <v>2927.67</v>
      </c>
      <c r="L1435" s="107">
        <v>2936.94</v>
      </c>
      <c r="M1435" s="107">
        <v>2938.8599999999997</v>
      </c>
      <c r="N1435" s="107">
        <v>2958.15</v>
      </c>
      <c r="O1435" s="107">
        <v>3008.08</v>
      </c>
      <c r="P1435" s="107">
        <v>2980.78</v>
      </c>
      <c r="Q1435" s="107">
        <v>2954.15</v>
      </c>
      <c r="R1435" s="107">
        <v>2931.79</v>
      </c>
      <c r="S1435" s="107">
        <v>2923.91</v>
      </c>
      <c r="T1435" s="107">
        <v>2892.46</v>
      </c>
      <c r="U1435" s="107">
        <v>2858.79</v>
      </c>
      <c r="V1435" s="107">
        <v>2851.41</v>
      </c>
      <c r="W1435" s="107">
        <v>2846.73</v>
      </c>
      <c r="X1435" s="107">
        <v>2841.71</v>
      </c>
      <c r="Y1435" s="107">
        <v>2836.9700000000003</v>
      </c>
    </row>
    <row r="1436" spans="1:25" ht="16.5" thickBot="1" x14ac:dyDescent="0.25">
      <c r="A1436" s="106" t="str">
        <f t="shared" si="38"/>
        <v>17.11.2015</v>
      </c>
      <c r="B1436" s="107">
        <v>2930.08</v>
      </c>
      <c r="C1436" s="107">
        <v>2940.2200000000003</v>
      </c>
      <c r="D1436" s="107">
        <v>2987.1099999999997</v>
      </c>
      <c r="E1436" s="107">
        <v>2983.47</v>
      </c>
      <c r="F1436" s="107">
        <v>2985.97</v>
      </c>
      <c r="G1436" s="107">
        <v>2985.5400000000004</v>
      </c>
      <c r="H1436" s="107">
        <v>3011.11</v>
      </c>
      <c r="I1436" s="107">
        <v>2988.48</v>
      </c>
      <c r="J1436" s="107">
        <v>2982.9900000000002</v>
      </c>
      <c r="K1436" s="107">
        <v>2973.6800000000003</v>
      </c>
      <c r="L1436" s="107">
        <v>2994.33</v>
      </c>
      <c r="M1436" s="107">
        <v>2991.3</v>
      </c>
      <c r="N1436" s="107">
        <v>3023.44</v>
      </c>
      <c r="O1436" s="107">
        <v>3079.28</v>
      </c>
      <c r="P1436" s="107">
        <v>3049.7200000000003</v>
      </c>
      <c r="Q1436" s="107">
        <v>3022.9300000000003</v>
      </c>
      <c r="R1436" s="107">
        <v>2992.6</v>
      </c>
      <c r="S1436" s="107">
        <v>2980.17</v>
      </c>
      <c r="T1436" s="107">
        <v>2948.99</v>
      </c>
      <c r="U1436" s="107">
        <v>2921.36</v>
      </c>
      <c r="V1436" s="107">
        <v>2926.2999999999997</v>
      </c>
      <c r="W1436" s="107">
        <v>2928.1600000000003</v>
      </c>
      <c r="X1436" s="107">
        <v>2931.4500000000003</v>
      </c>
      <c r="Y1436" s="107">
        <v>2930.9700000000003</v>
      </c>
    </row>
    <row r="1437" spans="1:25" ht="16.5" thickBot="1" x14ac:dyDescent="0.25">
      <c r="A1437" s="106" t="str">
        <f t="shared" si="38"/>
        <v>18.11.2015</v>
      </c>
      <c r="B1437" s="107">
        <v>2878.7200000000003</v>
      </c>
      <c r="C1437" s="107">
        <v>2898.7000000000003</v>
      </c>
      <c r="D1437" s="107">
        <v>2918.14</v>
      </c>
      <c r="E1437" s="107">
        <v>2926.9100000000003</v>
      </c>
      <c r="F1437" s="107">
        <v>2940.92</v>
      </c>
      <c r="G1437" s="107">
        <v>3073.99</v>
      </c>
      <c r="H1437" s="107">
        <v>3075.2400000000002</v>
      </c>
      <c r="I1437" s="107">
        <v>3085.83</v>
      </c>
      <c r="J1437" s="107">
        <v>3057.03</v>
      </c>
      <c r="K1437" s="107">
        <v>3061.96</v>
      </c>
      <c r="L1437" s="107">
        <v>3075.11</v>
      </c>
      <c r="M1437" s="107">
        <v>3079.34</v>
      </c>
      <c r="N1437" s="107">
        <v>3124.43</v>
      </c>
      <c r="O1437" s="107">
        <v>3173.4799999999996</v>
      </c>
      <c r="P1437" s="107">
        <v>3165.1600000000003</v>
      </c>
      <c r="Q1437" s="107">
        <v>3120.3300000000004</v>
      </c>
      <c r="R1437" s="107">
        <v>3027.71</v>
      </c>
      <c r="S1437" s="107">
        <v>2924.35</v>
      </c>
      <c r="T1437" s="107">
        <v>2906.2599999999998</v>
      </c>
      <c r="U1437" s="107">
        <v>2886.43</v>
      </c>
      <c r="V1437" s="107">
        <v>2871.7200000000003</v>
      </c>
      <c r="W1437" s="107">
        <v>2862.5000000000005</v>
      </c>
      <c r="X1437" s="107">
        <v>2848.3</v>
      </c>
      <c r="Y1437" s="107">
        <v>2861.13</v>
      </c>
    </row>
    <row r="1438" spans="1:25" ht="16.5" thickBot="1" x14ac:dyDescent="0.25">
      <c r="A1438" s="106" t="str">
        <f t="shared" si="38"/>
        <v>19.11.2015</v>
      </c>
      <c r="B1438" s="107">
        <v>2946.7000000000003</v>
      </c>
      <c r="C1438" s="107">
        <v>2946.3399999999997</v>
      </c>
      <c r="D1438" s="107">
        <v>3005.73</v>
      </c>
      <c r="E1438" s="107">
        <v>3005.92</v>
      </c>
      <c r="F1438" s="107">
        <v>3014</v>
      </c>
      <c r="G1438" s="107">
        <v>3076.92</v>
      </c>
      <c r="H1438" s="107">
        <v>3068.25</v>
      </c>
      <c r="I1438" s="107">
        <v>3052.37</v>
      </c>
      <c r="J1438" s="107">
        <v>3038.75</v>
      </c>
      <c r="K1438" s="107">
        <v>3026.1000000000004</v>
      </c>
      <c r="L1438" s="107">
        <v>3027.7400000000002</v>
      </c>
      <c r="M1438" s="107">
        <v>3055.1</v>
      </c>
      <c r="N1438" s="107">
        <v>3121.65</v>
      </c>
      <c r="O1438" s="107">
        <v>3123.3900000000003</v>
      </c>
      <c r="P1438" s="107">
        <v>3124.8999999999996</v>
      </c>
      <c r="Q1438" s="107">
        <v>3107.82</v>
      </c>
      <c r="R1438" s="107">
        <v>3009.09</v>
      </c>
      <c r="S1438" s="107">
        <v>3013.7000000000003</v>
      </c>
      <c r="T1438" s="107">
        <v>2970.5800000000004</v>
      </c>
      <c r="U1438" s="107">
        <v>2936.15</v>
      </c>
      <c r="V1438" s="107">
        <v>2933.51</v>
      </c>
      <c r="W1438" s="107">
        <v>2938.44</v>
      </c>
      <c r="X1438" s="107">
        <v>2945.34</v>
      </c>
      <c r="Y1438" s="107">
        <v>2943.55</v>
      </c>
    </row>
    <row r="1439" spans="1:25" ht="16.5" thickBot="1" x14ac:dyDescent="0.25">
      <c r="A1439" s="106" t="str">
        <f t="shared" si="38"/>
        <v>20.11.2015</v>
      </c>
      <c r="B1439" s="107">
        <v>2936.58</v>
      </c>
      <c r="C1439" s="107">
        <v>2946.35</v>
      </c>
      <c r="D1439" s="107">
        <v>2975.15</v>
      </c>
      <c r="E1439" s="107">
        <v>2999.08</v>
      </c>
      <c r="F1439" s="107">
        <v>3003.08</v>
      </c>
      <c r="G1439" s="107">
        <v>3145.63</v>
      </c>
      <c r="H1439" s="107">
        <v>3147.06</v>
      </c>
      <c r="I1439" s="107">
        <v>3134.01</v>
      </c>
      <c r="J1439" s="107">
        <v>3116.33</v>
      </c>
      <c r="K1439" s="107">
        <v>3114.1000000000004</v>
      </c>
      <c r="L1439" s="107">
        <v>3114.57</v>
      </c>
      <c r="M1439" s="107">
        <v>3082.26</v>
      </c>
      <c r="N1439" s="107">
        <v>3153.1800000000003</v>
      </c>
      <c r="O1439" s="107">
        <v>3206.21</v>
      </c>
      <c r="P1439" s="107">
        <v>3192.03</v>
      </c>
      <c r="Q1439" s="107">
        <v>3138.9</v>
      </c>
      <c r="R1439" s="107">
        <v>3005.27</v>
      </c>
      <c r="S1439" s="107">
        <v>2961.29</v>
      </c>
      <c r="T1439" s="107">
        <v>2959.04</v>
      </c>
      <c r="U1439" s="107">
        <v>2939.1100000000006</v>
      </c>
      <c r="V1439" s="107">
        <v>2927.6400000000003</v>
      </c>
      <c r="W1439" s="107">
        <v>2942.82</v>
      </c>
      <c r="X1439" s="107">
        <v>2949.88</v>
      </c>
      <c r="Y1439" s="107">
        <v>2931.13</v>
      </c>
    </row>
    <row r="1440" spans="1:25" ht="16.5" thickBot="1" x14ac:dyDescent="0.25">
      <c r="A1440" s="106" t="str">
        <f t="shared" si="38"/>
        <v>21.11.2015</v>
      </c>
      <c r="B1440" s="107">
        <v>2828.31</v>
      </c>
      <c r="C1440" s="107">
        <v>2853.06</v>
      </c>
      <c r="D1440" s="107">
        <v>2939.67</v>
      </c>
      <c r="E1440" s="107">
        <v>2932.46</v>
      </c>
      <c r="F1440" s="107">
        <v>2947.79</v>
      </c>
      <c r="G1440" s="107">
        <v>3009.89</v>
      </c>
      <c r="H1440" s="107">
        <v>3010.3</v>
      </c>
      <c r="I1440" s="107">
        <v>3008.25</v>
      </c>
      <c r="J1440" s="107">
        <v>3039.62</v>
      </c>
      <c r="K1440" s="107">
        <v>3031.5600000000004</v>
      </c>
      <c r="L1440" s="107">
        <v>3032.81</v>
      </c>
      <c r="M1440" s="107">
        <v>3019.5000000000005</v>
      </c>
      <c r="N1440" s="107">
        <v>3057.3300000000004</v>
      </c>
      <c r="O1440" s="107">
        <v>3063.21</v>
      </c>
      <c r="P1440" s="107">
        <v>3037.39</v>
      </c>
      <c r="Q1440" s="107">
        <v>3040.2000000000003</v>
      </c>
      <c r="R1440" s="107">
        <v>3016.59</v>
      </c>
      <c r="S1440" s="107">
        <v>3012.58</v>
      </c>
      <c r="T1440" s="107">
        <v>2976.26</v>
      </c>
      <c r="U1440" s="107">
        <v>2956.4</v>
      </c>
      <c r="V1440" s="107">
        <v>2940.2200000000003</v>
      </c>
      <c r="W1440" s="107">
        <v>2943.64</v>
      </c>
      <c r="X1440" s="107">
        <v>2926.79</v>
      </c>
      <c r="Y1440" s="107">
        <v>2834.17</v>
      </c>
    </row>
    <row r="1441" spans="1:25" ht="16.5" thickBot="1" x14ac:dyDescent="0.25">
      <c r="A1441" s="106" t="str">
        <f t="shared" si="38"/>
        <v>22.11.2015</v>
      </c>
      <c r="B1441" s="107">
        <v>2833.1000000000004</v>
      </c>
      <c r="C1441" s="107">
        <v>2840.26</v>
      </c>
      <c r="D1441" s="107">
        <v>2844.61</v>
      </c>
      <c r="E1441" s="107">
        <v>2835.69</v>
      </c>
      <c r="F1441" s="107">
        <v>2867.28</v>
      </c>
      <c r="G1441" s="107">
        <v>3008.05</v>
      </c>
      <c r="H1441" s="107">
        <v>3007.25</v>
      </c>
      <c r="I1441" s="107">
        <v>3007</v>
      </c>
      <c r="J1441" s="107">
        <v>3016.04</v>
      </c>
      <c r="K1441" s="107">
        <v>3006.43</v>
      </c>
      <c r="L1441" s="107">
        <v>3005.05</v>
      </c>
      <c r="M1441" s="107">
        <v>3019.2000000000003</v>
      </c>
      <c r="N1441" s="107">
        <v>3057.13</v>
      </c>
      <c r="O1441" s="107">
        <v>3052.19</v>
      </c>
      <c r="P1441" s="107">
        <v>3066.8500000000004</v>
      </c>
      <c r="Q1441" s="107">
        <v>3052.8999999999996</v>
      </c>
      <c r="R1441" s="107">
        <v>3013.44</v>
      </c>
      <c r="S1441" s="107">
        <v>3029.05</v>
      </c>
      <c r="T1441" s="107">
        <v>3009.89</v>
      </c>
      <c r="U1441" s="107">
        <v>2974.69</v>
      </c>
      <c r="V1441" s="107">
        <v>2952.1200000000003</v>
      </c>
      <c r="W1441" s="107">
        <v>2955.98</v>
      </c>
      <c r="X1441" s="107">
        <v>2936</v>
      </c>
      <c r="Y1441" s="107">
        <v>2896.78</v>
      </c>
    </row>
    <row r="1442" spans="1:25" ht="16.5" thickBot="1" x14ac:dyDescent="0.25">
      <c r="A1442" s="106" t="str">
        <f t="shared" si="38"/>
        <v>23.11.2015</v>
      </c>
      <c r="B1442" s="107">
        <v>2934.37</v>
      </c>
      <c r="C1442" s="107">
        <v>2947.39</v>
      </c>
      <c r="D1442" s="107">
        <v>3007.4900000000002</v>
      </c>
      <c r="E1442" s="107">
        <v>2936.59</v>
      </c>
      <c r="F1442" s="107">
        <v>3008.09</v>
      </c>
      <c r="G1442" s="107">
        <v>3135.28</v>
      </c>
      <c r="H1442" s="107">
        <v>3139.25</v>
      </c>
      <c r="I1442" s="107">
        <v>3138.93</v>
      </c>
      <c r="J1442" s="107">
        <v>3141.02</v>
      </c>
      <c r="K1442" s="107">
        <v>3125.2900000000004</v>
      </c>
      <c r="L1442" s="107">
        <v>3138.31</v>
      </c>
      <c r="M1442" s="107">
        <v>3152.8399999999997</v>
      </c>
      <c r="N1442" s="107">
        <v>3187.69</v>
      </c>
      <c r="O1442" s="107">
        <v>3214.12</v>
      </c>
      <c r="P1442" s="107">
        <v>3182.85</v>
      </c>
      <c r="Q1442" s="107">
        <v>3154.27</v>
      </c>
      <c r="R1442" s="107">
        <v>3120.48</v>
      </c>
      <c r="S1442" s="107">
        <v>2954.43</v>
      </c>
      <c r="T1442" s="107">
        <v>2818.15</v>
      </c>
      <c r="U1442" s="107">
        <v>2779.02</v>
      </c>
      <c r="V1442" s="107">
        <v>2681.35</v>
      </c>
      <c r="W1442" s="107">
        <v>2779.9700000000003</v>
      </c>
      <c r="X1442" s="107">
        <v>2832.21</v>
      </c>
      <c r="Y1442" s="107">
        <v>2810.23</v>
      </c>
    </row>
    <row r="1443" spans="1:25" ht="16.5" thickBot="1" x14ac:dyDescent="0.25">
      <c r="A1443" s="106" t="str">
        <f t="shared" si="38"/>
        <v>24.11.2015</v>
      </c>
      <c r="B1443" s="107">
        <v>2885.9</v>
      </c>
      <c r="C1443" s="107">
        <v>2938.77</v>
      </c>
      <c r="D1443" s="107">
        <v>2948.36</v>
      </c>
      <c r="E1443" s="107">
        <v>2995.42</v>
      </c>
      <c r="F1443" s="107">
        <v>3306.36</v>
      </c>
      <c r="G1443" s="107">
        <v>3330.3300000000004</v>
      </c>
      <c r="H1443" s="107">
        <v>3326.7200000000003</v>
      </c>
      <c r="I1443" s="107">
        <v>3309.27</v>
      </c>
      <c r="J1443" s="107">
        <v>3321.4700000000003</v>
      </c>
      <c r="K1443" s="107">
        <v>3296.31</v>
      </c>
      <c r="L1443" s="107">
        <v>3307.17</v>
      </c>
      <c r="M1443" s="107">
        <v>3321.31</v>
      </c>
      <c r="N1443" s="107">
        <v>3343.61</v>
      </c>
      <c r="O1443" s="107">
        <v>3374.79</v>
      </c>
      <c r="P1443" s="107">
        <v>3359.34</v>
      </c>
      <c r="Q1443" s="107">
        <v>3361</v>
      </c>
      <c r="R1443" s="107">
        <v>3314.9900000000002</v>
      </c>
      <c r="S1443" s="107">
        <v>3160</v>
      </c>
      <c r="T1443" s="107">
        <v>2861.4700000000003</v>
      </c>
      <c r="U1443" s="107">
        <v>2812.9100000000003</v>
      </c>
      <c r="V1443" s="107">
        <v>2851.07</v>
      </c>
      <c r="W1443" s="107">
        <v>2865.38</v>
      </c>
      <c r="X1443" s="107">
        <v>2927.41</v>
      </c>
      <c r="Y1443" s="107">
        <v>2851.53</v>
      </c>
    </row>
    <row r="1444" spans="1:25" ht="16.5" thickBot="1" x14ac:dyDescent="0.25">
      <c r="A1444" s="106" t="str">
        <f t="shared" si="38"/>
        <v>25.11.2015</v>
      </c>
      <c r="B1444" s="107">
        <v>2855.5600000000004</v>
      </c>
      <c r="C1444" s="107">
        <v>2959.3800000000006</v>
      </c>
      <c r="D1444" s="107">
        <v>2957.2200000000003</v>
      </c>
      <c r="E1444" s="107">
        <v>3010.32</v>
      </c>
      <c r="F1444" s="107">
        <v>3146.9500000000003</v>
      </c>
      <c r="G1444" s="107">
        <v>3255.66</v>
      </c>
      <c r="H1444" s="107">
        <v>3238.26</v>
      </c>
      <c r="I1444" s="107">
        <v>3251.8</v>
      </c>
      <c r="J1444" s="107">
        <v>3227.23</v>
      </c>
      <c r="K1444" s="107">
        <v>3224.74</v>
      </c>
      <c r="L1444" s="107">
        <v>3222.77</v>
      </c>
      <c r="M1444" s="107">
        <v>3228.1400000000003</v>
      </c>
      <c r="N1444" s="107">
        <v>3275.7300000000005</v>
      </c>
      <c r="O1444" s="107">
        <v>3307.77</v>
      </c>
      <c r="P1444" s="107">
        <v>3299.8800000000006</v>
      </c>
      <c r="Q1444" s="107">
        <v>3267.78</v>
      </c>
      <c r="R1444" s="107">
        <v>3228.41</v>
      </c>
      <c r="S1444" s="107">
        <v>3137.4900000000002</v>
      </c>
      <c r="T1444" s="107">
        <v>2936.6600000000003</v>
      </c>
      <c r="U1444" s="107">
        <v>2829.5</v>
      </c>
      <c r="V1444" s="107">
        <v>2935.98</v>
      </c>
      <c r="W1444" s="107">
        <v>2934.5800000000004</v>
      </c>
      <c r="X1444" s="107">
        <v>2938.9900000000002</v>
      </c>
      <c r="Y1444" s="107">
        <v>2927.0299999999997</v>
      </c>
    </row>
    <row r="1445" spans="1:25" ht="16.5" thickBot="1" x14ac:dyDescent="0.25">
      <c r="A1445" s="106" t="str">
        <f t="shared" si="38"/>
        <v>26.11.2015</v>
      </c>
      <c r="B1445" s="107">
        <v>2908.5200000000004</v>
      </c>
      <c r="C1445" s="107">
        <v>2939.71</v>
      </c>
      <c r="D1445" s="107">
        <v>2933.02</v>
      </c>
      <c r="E1445" s="107">
        <v>2940.7000000000003</v>
      </c>
      <c r="F1445" s="107">
        <v>3010.18</v>
      </c>
      <c r="G1445" s="107">
        <v>3104.55</v>
      </c>
      <c r="H1445" s="107">
        <v>3189.42</v>
      </c>
      <c r="I1445" s="107">
        <v>3262.76</v>
      </c>
      <c r="J1445" s="107">
        <v>3262.06</v>
      </c>
      <c r="K1445" s="107">
        <v>3262.79</v>
      </c>
      <c r="L1445" s="107">
        <v>3257.5299999999997</v>
      </c>
      <c r="M1445" s="107">
        <v>3260.62</v>
      </c>
      <c r="N1445" s="107">
        <v>3278.02</v>
      </c>
      <c r="O1445" s="107">
        <v>3312.14</v>
      </c>
      <c r="P1445" s="107">
        <v>3285.23</v>
      </c>
      <c r="Q1445" s="107">
        <v>3213.7200000000003</v>
      </c>
      <c r="R1445" s="107">
        <v>3156.07</v>
      </c>
      <c r="S1445" s="107">
        <v>3032.69</v>
      </c>
      <c r="T1445" s="107">
        <v>2930.61</v>
      </c>
      <c r="U1445" s="107">
        <v>2853.9100000000003</v>
      </c>
      <c r="V1445" s="107">
        <v>2894.39</v>
      </c>
      <c r="W1445" s="107">
        <v>2903.26</v>
      </c>
      <c r="X1445" s="107">
        <v>2921.7</v>
      </c>
      <c r="Y1445" s="107">
        <v>2904.0699999999997</v>
      </c>
    </row>
    <row r="1446" spans="1:25" ht="16.5" thickBot="1" x14ac:dyDescent="0.25">
      <c r="A1446" s="106" t="str">
        <f t="shared" si="38"/>
        <v>27.11.2015</v>
      </c>
      <c r="B1446" s="107">
        <v>2854.31</v>
      </c>
      <c r="C1446" s="107">
        <v>2903.02</v>
      </c>
      <c r="D1446" s="107">
        <v>2888.3300000000004</v>
      </c>
      <c r="E1446" s="107">
        <v>2898.9700000000003</v>
      </c>
      <c r="F1446" s="107">
        <v>2947.32</v>
      </c>
      <c r="G1446" s="107">
        <v>3009.71</v>
      </c>
      <c r="H1446" s="107">
        <v>3108.32</v>
      </c>
      <c r="I1446" s="107">
        <v>3149.29</v>
      </c>
      <c r="J1446" s="107">
        <v>3171.8500000000004</v>
      </c>
      <c r="K1446" s="107">
        <v>3131.53</v>
      </c>
      <c r="L1446" s="107">
        <v>3145.91</v>
      </c>
      <c r="M1446" s="107">
        <v>3171.71</v>
      </c>
      <c r="N1446" s="107">
        <v>3218.0600000000004</v>
      </c>
      <c r="O1446" s="107">
        <v>3241.29</v>
      </c>
      <c r="P1446" s="107">
        <v>3229.73</v>
      </c>
      <c r="Q1446" s="107">
        <v>3190.1899999999996</v>
      </c>
      <c r="R1446" s="107">
        <v>3129.3</v>
      </c>
      <c r="S1446" s="107">
        <v>2992.15</v>
      </c>
      <c r="T1446" s="107">
        <v>2894.03</v>
      </c>
      <c r="U1446" s="107">
        <v>2890.14</v>
      </c>
      <c r="V1446" s="107">
        <v>2927.19</v>
      </c>
      <c r="W1446" s="107">
        <v>2944.05</v>
      </c>
      <c r="X1446" s="107">
        <v>2936.9100000000003</v>
      </c>
      <c r="Y1446" s="107">
        <v>2925.12</v>
      </c>
    </row>
    <row r="1447" spans="1:25" ht="16.5" thickBot="1" x14ac:dyDescent="0.25">
      <c r="A1447" s="106" t="str">
        <f t="shared" si="38"/>
        <v>28.11.2015</v>
      </c>
      <c r="B1447" s="107">
        <v>3369.4700000000003</v>
      </c>
      <c r="C1447" s="107">
        <v>3383.31</v>
      </c>
      <c r="D1447" s="107">
        <v>3393.84</v>
      </c>
      <c r="E1447" s="107">
        <v>3398.62</v>
      </c>
      <c r="F1447" s="107">
        <v>3408.65</v>
      </c>
      <c r="G1447" s="107">
        <v>3413.66</v>
      </c>
      <c r="H1447" s="107">
        <v>3417.3</v>
      </c>
      <c r="I1447" s="107">
        <v>3414.5600000000004</v>
      </c>
      <c r="J1447" s="107">
        <v>3410.1</v>
      </c>
      <c r="K1447" s="107">
        <v>3409.23</v>
      </c>
      <c r="L1447" s="107">
        <v>3409.11</v>
      </c>
      <c r="M1447" s="107">
        <v>3411.8800000000006</v>
      </c>
      <c r="N1447" s="107">
        <v>3417.5499999999997</v>
      </c>
      <c r="O1447" s="107">
        <v>3445.08</v>
      </c>
      <c r="P1447" s="107">
        <v>3435.8599999999997</v>
      </c>
      <c r="Q1447" s="107">
        <v>3403.96</v>
      </c>
      <c r="R1447" s="107">
        <v>3401.01</v>
      </c>
      <c r="S1447" s="107">
        <v>3389.6</v>
      </c>
      <c r="T1447" s="107">
        <v>3377.92</v>
      </c>
      <c r="U1447" s="107">
        <v>3362.2900000000004</v>
      </c>
      <c r="V1447" s="107">
        <v>3363.01</v>
      </c>
      <c r="W1447" s="107">
        <v>3361.91</v>
      </c>
      <c r="X1447" s="107">
        <v>3372.2000000000003</v>
      </c>
      <c r="Y1447" s="107">
        <v>3369.03</v>
      </c>
    </row>
    <row r="1448" spans="1:25" ht="16.5" thickBot="1" x14ac:dyDescent="0.25">
      <c r="A1448" s="106" t="str">
        <f t="shared" si="38"/>
        <v>29.11.2015</v>
      </c>
      <c r="B1448" s="107">
        <v>2941.02</v>
      </c>
      <c r="C1448" s="107">
        <v>2941.29</v>
      </c>
      <c r="D1448" s="107">
        <v>2939.84</v>
      </c>
      <c r="E1448" s="107">
        <v>2936.09</v>
      </c>
      <c r="F1448" s="107">
        <v>2965.5800000000004</v>
      </c>
      <c r="G1448" s="107">
        <v>2966.36</v>
      </c>
      <c r="H1448" s="107">
        <v>2965.2900000000004</v>
      </c>
      <c r="I1448" s="107">
        <v>2964.3100000000004</v>
      </c>
      <c r="J1448" s="107">
        <v>2986.42</v>
      </c>
      <c r="K1448" s="107">
        <v>2965.7400000000002</v>
      </c>
      <c r="L1448" s="107">
        <v>2963.0499999999997</v>
      </c>
      <c r="M1448" s="107">
        <v>2965.01</v>
      </c>
      <c r="N1448" s="107">
        <v>3002.37</v>
      </c>
      <c r="O1448" s="107">
        <v>3002.05</v>
      </c>
      <c r="P1448" s="107">
        <v>3018.89</v>
      </c>
      <c r="Q1448" s="107">
        <v>2989.91</v>
      </c>
      <c r="R1448" s="107">
        <v>2975.48</v>
      </c>
      <c r="S1448" s="107">
        <v>2975.75</v>
      </c>
      <c r="T1448" s="107">
        <v>2956.04</v>
      </c>
      <c r="U1448" s="107">
        <v>2934.16</v>
      </c>
      <c r="V1448" s="107">
        <v>2938</v>
      </c>
      <c r="W1448" s="107">
        <v>2935.26</v>
      </c>
      <c r="X1448" s="107">
        <v>2939.27</v>
      </c>
      <c r="Y1448" s="107">
        <v>2940.4700000000003</v>
      </c>
    </row>
    <row r="1449" spans="1:25" ht="16.5" thickBot="1" x14ac:dyDescent="0.25">
      <c r="A1449" s="106" t="str">
        <f t="shared" si="38"/>
        <v>30.11.2015</v>
      </c>
      <c r="B1449" s="107">
        <v>2973.7100000000005</v>
      </c>
      <c r="C1449" s="107">
        <v>3008.56</v>
      </c>
      <c r="D1449" s="107">
        <v>3020.08</v>
      </c>
      <c r="E1449" s="107">
        <v>3043.13</v>
      </c>
      <c r="F1449" s="107">
        <v>3007.65</v>
      </c>
      <c r="G1449" s="107">
        <v>3077.05</v>
      </c>
      <c r="H1449" s="107">
        <v>3098.5800000000004</v>
      </c>
      <c r="I1449" s="107">
        <v>3058.02</v>
      </c>
      <c r="J1449" s="107">
        <v>3082.6000000000004</v>
      </c>
      <c r="K1449" s="107">
        <v>3054.4</v>
      </c>
      <c r="L1449" s="107">
        <v>3061.5099999999998</v>
      </c>
      <c r="M1449" s="107">
        <v>3042.51</v>
      </c>
      <c r="N1449" s="107">
        <v>3116.0499999999997</v>
      </c>
      <c r="O1449" s="107">
        <v>3138.4</v>
      </c>
      <c r="P1449" s="107">
        <v>3102.53</v>
      </c>
      <c r="Q1449" s="107">
        <v>3072.42</v>
      </c>
      <c r="R1449" s="107">
        <v>3057.46</v>
      </c>
      <c r="S1449" s="107">
        <v>3045.1800000000003</v>
      </c>
      <c r="T1449" s="107">
        <v>2997.6600000000003</v>
      </c>
      <c r="U1449" s="107">
        <v>2966.03</v>
      </c>
      <c r="V1449" s="107">
        <v>2972.3</v>
      </c>
      <c r="W1449" s="107">
        <v>2974.3</v>
      </c>
      <c r="X1449" s="107">
        <v>2978.11</v>
      </c>
      <c r="Y1449" s="107">
        <v>2976.0299999999997</v>
      </c>
    </row>
    <row r="1450" spans="1:25" s="122" customFormat="1" ht="21" thickBot="1" x14ac:dyDescent="0.35">
      <c r="A1450" s="101" t="s">
        <v>65</v>
      </c>
      <c r="B1450" s="184" t="s">
        <v>128</v>
      </c>
      <c r="C1450" s="185"/>
      <c r="D1450" s="185"/>
      <c r="E1450" s="185"/>
      <c r="F1450" s="185"/>
      <c r="G1450" s="185"/>
      <c r="H1450" s="185"/>
      <c r="I1450" s="185"/>
      <c r="J1450" s="185"/>
      <c r="K1450" s="185"/>
      <c r="L1450" s="185"/>
      <c r="M1450" s="185"/>
      <c r="N1450" s="185"/>
      <c r="O1450" s="185"/>
      <c r="P1450" s="185"/>
      <c r="Q1450" s="185"/>
      <c r="R1450" s="185"/>
      <c r="S1450" s="185"/>
      <c r="T1450" s="185"/>
      <c r="U1450" s="185"/>
      <c r="V1450" s="185"/>
      <c r="W1450" s="185"/>
      <c r="X1450" s="185"/>
      <c r="Y1450" s="186"/>
    </row>
    <row r="1451" spans="1:25" ht="32.25" thickBot="1" x14ac:dyDescent="0.3">
      <c r="A1451" s="104"/>
      <c r="B1451" s="105" t="s">
        <v>67</v>
      </c>
      <c r="C1451" s="105" t="s">
        <v>68</v>
      </c>
      <c r="D1451" s="105" t="s">
        <v>69</v>
      </c>
      <c r="E1451" s="105" t="s">
        <v>70</v>
      </c>
      <c r="F1451" s="105" t="s">
        <v>71</v>
      </c>
      <c r="G1451" s="105" t="s">
        <v>72</v>
      </c>
      <c r="H1451" s="105" t="s">
        <v>73</v>
      </c>
      <c r="I1451" s="105" t="s">
        <v>74</v>
      </c>
      <c r="J1451" s="105" t="s">
        <v>75</v>
      </c>
      <c r="K1451" s="105" t="s">
        <v>76</v>
      </c>
      <c r="L1451" s="105" t="s">
        <v>77</v>
      </c>
      <c r="M1451" s="105" t="s">
        <v>78</v>
      </c>
      <c r="N1451" s="105" t="s">
        <v>79</v>
      </c>
      <c r="O1451" s="105" t="s">
        <v>80</v>
      </c>
      <c r="P1451" s="105" t="s">
        <v>81</v>
      </c>
      <c r="Q1451" s="105" t="s">
        <v>82</v>
      </c>
      <c r="R1451" s="105" t="s">
        <v>83</v>
      </c>
      <c r="S1451" s="105" t="s">
        <v>84</v>
      </c>
      <c r="T1451" s="105" t="s">
        <v>85</v>
      </c>
      <c r="U1451" s="105" t="s">
        <v>86</v>
      </c>
      <c r="V1451" s="105" t="s">
        <v>87</v>
      </c>
      <c r="W1451" s="105" t="s">
        <v>88</v>
      </c>
      <c r="X1451" s="105" t="s">
        <v>89</v>
      </c>
      <c r="Y1451" s="105" t="s">
        <v>90</v>
      </c>
    </row>
    <row r="1452" spans="1:25" ht="16.5" thickBot="1" x14ac:dyDescent="0.25">
      <c r="A1452" s="106" t="str">
        <f t="shared" ref="A1452:A1481" si="39">A1420</f>
        <v>01.11.2015</v>
      </c>
      <c r="B1452" s="107">
        <v>3921.3799999999997</v>
      </c>
      <c r="C1452" s="107">
        <v>3921.68</v>
      </c>
      <c r="D1452" s="107">
        <v>3943.5299999999997</v>
      </c>
      <c r="E1452" s="107">
        <v>3995.12</v>
      </c>
      <c r="F1452" s="107">
        <v>4010.1899999999996</v>
      </c>
      <c r="G1452" s="107">
        <v>4014.5199999999995</v>
      </c>
      <c r="H1452" s="107">
        <v>4003.95</v>
      </c>
      <c r="I1452" s="107">
        <v>4005.88</v>
      </c>
      <c r="J1452" s="107">
        <v>4057.4999999999995</v>
      </c>
      <c r="K1452" s="107">
        <v>4025.89</v>
      </c>
      <c r="L1452" s="107">
        <v>4056.8199999999997</v>
      </c>
      <c r="M1452" s="107">
        <v>4062.97</v>
      </c>
      <c r="N1452" s="107">
        <v>4066.9199999999996</v>
      </c>
      <c r="O1452" s="107">
        <v>4176.8499999999995</v>
      </c>
      <c r="P1452" s="107">
        <v>4168.79</v>
      </c>
      <c r="Q1452" s="107">
        <v>4141</v>
      </c>
      <c r="R1452" s="107">
        <v>4107.75</v>
      </c>
      <c r="S1452" s="107">
        <v>4092.58</v>
      </c>
      <c r="T1452" s="107">
        <v>4072.2299999999996</v>
      </c>
      <c r="U1452" s="107">
        <v>4056.3599999999997</v>
      </c>
      <c r="V1452" s="107">
        <v>4053.3499999999995</v>
      </c>
      <c r="W1452" s="107">
        <v>4008.6299999999997</v>
      </c>
      <c r="X1452" s="107">
        <v>3943.33</v>
      </c>
      <c r="Y1452" s="107">
        <v>3940.74</v>
      </c>
    </row>
    <row r="1453" spans="1:25" ht="16.5" thickBot="1" x14ac:dyDescent="0.25">
      <c r="A1453" s="106" t="str">
        <f t="shared" si="39"/>
        <v>02.11.2015</v>
      </c>
      <c r="B1453" s="107">
        <v>3951</v>
      </c>
      <c r="C1453" s="107">
        <v>4027.9399999999996</v>
      </c>
      <c r="D1453" s="107">
        <v>4055.5699999999997</v>
      </c>
      <c r="E1453" s="107">
        <v>4267.93</v>
      </c>
      <c r="F1453" s="107">
        <v>4248.8</v>
      </c>
      <c r="G1453" s="107">
        <v>4202.79</v>
      </c>
      <c r="H1453" s="107">
        <v>4198.29</v>
      </c>
      <c r="I1453" s="107">
        <v>4214.3599999999997</v>
      </c>
      <c r="J1453" s="107">
        <v>4244.9299999999994</v>
      </c>
      <c r="K1453" s="107">
        <v>4226.6599999999989</v>
      </c>
      <c r="L1453" s="107">
        <v>4199.78</v>
      </c>
      <c r="M1453" s="107">
        <v>4255.5</v>
      </c>
      <c r="N1453" s="107">
        <v>4211.8999999999996</v>
      </c>
      <c r="O1453" s="107">
        <v>4301.9399999999996</v>
      </c>
      <c r="P1453" s="107">
        <v>4319.84</v>
      </c>
      <c r="Q1453" s="107">
        <v>4305.3899999999994</v>
      </c>
      <c r="R1453" s="107">
        <v>4281.7</v>
      </c>
      <c r="S1453" s="107">
        <v>4273.4299999999994</v>
      </c>
      <c r="T1453" s="107">
        <v>4241.4199999999992</v>
      </c>
      <c r="U1453" s="107">
        <v>4045.7899999999995</v>
      </c>
      <c r="V1453" s="107">
        <v>4034.47</v>
      </c>
      <c r="W1453" s="107">
        <v>3969.2099999999996</v>
      </c>
      <c r="X1453" s="107">
        <v>3938.7599999999998</v>
      </c>
      <c r="Y1453" s="107">
        <v>3934.82</v>
      </c>
    </row>
    <row r="1454" spans="1:25" ht="16.5" thickBot="1" x14ac:dyDescent="0.25">
      <c r="A1454" s="106" t="str">
        <f t="shared" si="39"/>
        <v>03.11.2015</v>
      </c>
      <c r="B1454" s="107">
        <v>3937.2699999999995</v>
      </c>
      <c r="C1454" s="107">
        <v>3977.7899999999995</v>
      </c>
      <c r="D1454" s="107">
        <v>4043.73</v>
      </c>
      <c r="E1454" s="107">
        <v>4344.21</v>
      </c>
      <c r="F1454" s="107">
        <v>4338.1899999999996</v>
      </c>
      <c r="G1454" s="107">
        <v>4345.9299999999994</v>
      </c>
      <c r="H1454" s="107">
        <v>4343.9799999999996</v>
      </c>
      <c r="I1454" s="107">
        <v>4340.84</v>
      </c>
      <c r="J1454" s="107">
        <v>4410.1400000000003</v>
      </c>
      <c r="K1454" s="107">
        <v>4409.45</v>
      </c>
      <c r="L1454" s="107">
        <v>4411.6799999999994</v>
      </c>
      <c r="M1454" s="107">
        <v>4416.0199999999995</v>
      </c>
      <c r="N1454" s="107">
        <v>4396.3999999999996</v>
      </c>
      <c r="O1454" s="107">
        <v>4455.9699999999993</v>
      </c>
      <c r="P1454" s="107">
        <v>4470.0999999999995</v>
      </c>
      <c r="Q1454" s="107">
        <v>4448.05</v>
      </c>
      <c r="R1454" s="107">
        <v>4422.5</v>
      </c>
      <c r="S1454" s="107">
        <v>4336.4799999999996</v>
      </c>
      <c r="T1454" s="107">
        <v>4308.01</v>
      </c>
      <c r="U1454" s="107">
        <v>4127.4399999999996</v>
      </c>
      <c r="V1454" s="107">
        <v>4071.88</v>
      </c>
      <c r="W1454" s="107">
        <v>4041.5299999999997</v>
      </c>
      <c r="X1454" s="107">
        <v>4009.0299999999997</v>
      </c>
      <c r="Y1454" s="107">
        <v>3932.5299999999997</v>
      </c>
    </row>
    <row r="1455" spans="1:25" ht="16.5" thickBot="1" x14ac:dyDescent="0.25">
      <c r="A1455" s="106" t="str">
        <f t="shared" si="39"/>
        <v>04.11.2015</v>
      </c>
      <c r="B1455" s="107">
        <v>4057.2999999999997</v>
      </c>
      <c r="C1455" s="107">
        <v>4116.3999999999996</v>
      </c>
      <c r="D1455" s="107">
        <v>4241.25</v>
      </c>
      <c r="E1455" s="107">
        <v>4248.9900000000007</v>
      </c>
      <c r="F1455" s="107">
        <v>4278.33</v>
      </c>
      <c r="G1455" s="107">
        <v>4295.7099999999991</v>
      </c>
      <c r="H1455" s="107">
        <v>4285.78</v>
      </c>
      <c r="I1455" s="107">
        <v>4284.9199999999992</v>
      </c>
      <c r="J1455" s="107">
        <v>4279.1799999999994</v>
      </c>
      <c r="K1455" s="107">
        <v>4280.6399999999994</v>
      </c>
      <c r="L1455" s="107">
        <v>4273.1399999999994</v>
      </c>
      <c r="M1455" s="107">
        <v>4286.6100000000006</v>
      </c>
      <c r="N1455" s="107">
        <v>4314.55</v>
      </c>
      <c r="O1455" s="107">
        <v>4425.0499999999993</v>
      </c>
      <c r="P1455" s="107">
        <v>4352.83</v>
      </c>
      <c r="Q1455" s="107">
        <v>4324.6399999999994</v>
      </c>
      <c r="R1455" s="107">
        <v>4295</v>
      </c>
      <c r="S1455" s="107">
        <v>4265.2199999999993</v>
      </c>
      <c r="T1455" s="107">
        <v>4232.3499999999995</v>
      </c>
      <c r="U1455" s="107">
        <v>4204.1699999999992</v>
      </c>
      <c r="V1455" s="107">
        <v>4178.2199999999993</v>
      </c>
      <c r="W1455" s="107">
        <v>4051.7599999999998</v>
      </c>
      <c r="X1455" s="107">
        <v>4056.06</v>
      </c>
      <c r="Y1455" s="107">
        <v>4057.0199999999995</v>
      </c>
    </row>
    <row r="1456" spans="1:25" ht="16.5" thickBot="1" x14ac:dyDescent="0.25">
      <c r="A1456" s="106" t="str">
        <f t="shared" si="39"/>
        <v>05.11.2015</v>
      </c>
      <c r="B1456" s="107">
        <v>4096.1099999999997</v>
      </c>
      <c r="C1456" s="107">
        <v>4073.48</v>
      </c>
      <c r="D1456" s="107">
        <v>4064.1299999999997</v>
      </c>
      <c r="E1456" s="107">
        <v>4057.2999999999997</v>
      </c>
      <c r="F1456" s="107">
        <v>4064.3399999999997</v>
      </c>
      <c r="G1456" s="107">
        <v>4238.37</v>
      </c>
      <c r="H1456" s="107">
        <v>4266.2599999999993</v>
      </c>
      <c r="I1456" s="107">
        <v>4266.96</v>
      </c>
      <c r="J1456" s="107">
        <v>4268.0399999999991</v>
      </c>
      <c r="K1456" s="107">
        <v>4250.4699999999993</v>
      </c>
      <c r="L1456" s="107">
        <v>4250.12</v>
      </c>
      <c r="M1456" s="107">
        <v>4261.57</v>
      </c>
      <c r="N1456" s="107">
        <v>4280.03</v>
      </c>
      <c r="O1456" s="107">
        <v>4316.8099999999995</v>
      </c>
      <c r="P1456" s="107">
        <v>4344.25</v>
      </c>
      <c r="Q1456" s="107">
        <v>4314.68</v>
      </c>
      <c r="R1456" s="107">
        <v>4290.3099999999995</v>
      </c>
      <c r="S1456" s="107">
        <v>4249.2700000000004</v>
      </c>
      <c r="T1456" s="107">
        <v>4200.57</v>
      </c>
      <c r="U1456" s="107">
        <v>4178.9699999999993</v>
      </c>
      <c r="V1456" s="107">
        <v>4095.2799999999997</v>
      </c>
      <c r="W1456" s="107">
        <v>4115.2999999999993</v>
      </c>
      <c r="X1456" s="107">
        <v>4126.0199999999995</v>
      </c>
      <c r="Y1456" s="107">
        <v>4126.8500000000004</v>
      </c>
    </row>
    <row r="1457" spans="1:25" ht="16.5" thickBot="1" x14ac:dyDescent="0.25">
      <c r="A1457" s="106" t="str">
        <f t="shared" si="39"/>
        <v>06.11.2015</v>
      </c>
      <c r="B1457" s="107">
        <v>4094.33</v>
      </c>
      <c r="C1457" s="107">
        <v>4070.0499999999997</v>
      </c>
      <c r="D1457" s="107">
        <v>4068</v>
      </c>
      <c r="E1457" s="107">
        <v>4218.32</v>
      </c>
      <c r="F1457" s="107">
        <v>4220.7700000000004</v>
      </c>
      <c r="G1457" s="107">
        <v>4229.3600000000006</v>
      </c>
      <c r="H1457" s="107">
        <v>4227.579999999999</v>
      </c>
      <c r="I1457" s="107">
        <v>4215.8999999999996</v>
      </c>
      <c r="J1457" s="107">
        <v>4212.9799999999996</v>
      </c>
      <c r="K1457" s="107">
        <v>4208.8900000000003</v>
      </c>
      <c r="L1457" s="107">
        <v>4206.2699999999995</v>
      </c>
      <c r="M1457" s="107">
        <v>4213.55</v>
      </c>
      <c r="N1457" s="107">
        <v>4246.5200000000004</v>
      </c>
      <c r="O1457" s="107">
        <v>4302.17</v>
      </c>
      <c r="P1457" s="107">
        <v>4279.2599999999993</v>
      </c>
      <c r="Q1457" s="107">
        <v>4205.16</v>
      </c>
      <c r="R1457" s="107">
        <v>4201.59</v>
      </c>
      <c r="S1457" s="107">
        <v>4163</v>
      </c>
      <c r="T1457" s="107">
        <v>4144.67</v>
      </c>
      <c r="U1457" s="107">
        <v>4129.13</v>
      </c>
      <c r="V1457" s="107">
        <v>4111.24</v>
      </c>
      <c r="W1457" s="107">
        <v>4063.94</v>
      </c>
      <c r="X1457" s="107">
        <v>4055.3199999999997</v>
      </c>
      <c r="Y1457" s="107">
        <v>4047.6699999999996</v>
      </c>
    </row>
    <row r="1458" spans="1:25" ht="16.5" thickBot="1" x14ac:dyDescent="0.25">
      <c r="A1458" s="106" t="str">
        <f t="shared" si="39"/>
        <v>07.11.2015</v>
      </c>
      <c r="B1458" s="107">
        <v>4043.7</v>
      </c>
      <c r="C1458" s="107">
        <v>4048.93</v>
      </c>
      <c r="D1458" s="107">
        <v>4036.5199999999995</v>
      </c>
      <c r="E1458" s="107">
        <v>4067.1999999999994</v>
      </c>
      <c r="F1458" s="107">
        <v>4058.91</v>
      </c>
      <c r="G1458" s="107">
        <v>4152.6899999999996</v>
      </c>
      <c r="H1458" s="107">
        <v>4062.87</v>
      </c>
      <c r="I1458" s="107">
        <v>4146.46</v>
      </c>
      <c r="J1458" s="107">
        <v>4120.18</v>
      </c>
      <c r="K1458" s="107">
        <v>4126.3900000000003</v>
      </c>
      <c r="L1458" s="107">
        <v>4121.33</v>
      </c>
      <c r="M1458" s="107">
        <v>4118.57</v>
      </c>
      <c r="N1458" s="107">
        <v>4152.0199999999995</v>
      </c>
      <c r="O1458" s="107">
        <v>4196.6099999999997</v>
      </c>
      <c r="P1458" s="107">
        <v>4196.42</v>
      </c>
      <c r="Q1458" s="107">
        <v>4170.8599999999997</v>
      </c>
      <c r="R1458" s="107">
        <v>4150.1499999999996</v>
      </c>
      <c r="S1458" s="107">
        <v>4102.2999999999993</v>
      </c>
      <c r="T1458" s="107">
        <v>4079.75</v>
      </c>
      <c r="U1458" s="107">
        <v>4070.7799999999997</v>
      </c>
      <c r="V1458" s="107">
        <v>4042.91</v>
      </c>
      <c r="W1458" s="107">
        <v>3958.7599999999998</v>
      </c>
      <c r="X1458" s="107">
        <v>4021.8499999999995</v>
      </c>
      <c r="Y1458" s="107">
        <v>3931.44</v>
      </c>
    </row>
    <row r="1459" spans="1:25" ht="16.5" thickBot="1" x14ac:dyDescent="0.25">
      <c r="A1459" s="106" t="str">
        <f t="shared" si="39"/>
        <v>08.11.2015</v>
      </c>
      <c r="B1459" s="107">
        <v>3932.8599999999997</v>
      </c>
      <c r="C1459" s="107">
        <v>3966.8499999999995</v>
      </c>
      <c r="D1459" s="107">
        <v>4034.7499999999995</v>
      </c>
      <c r="E1459" s="107">
        <v>4044.0899999999997</v>
      </c>
      <c r="F1459" s="107">
        <v>4058.6599999999994</v>
      </c>
      <c r="G1459" s="107">
        <v>4061.0899999999997</v>
      </c>
      <c r="H1459" s="107">
        <v>4063.79</v>
      </c>
      <c r="I1459" s="107">
        <v>4061.0099999999998</v>
      </c>
      <c r="J1459" s="107">
        <v>4060.0799999999995</v>
      </c>
      <c r="K1459" s="107">
        <v>4084.93</v>
      </c>
      <c r="L1459" s="107">
        <v>4101.34</v>
      </c>
      <c r="M1459" s="107">
        <v>4078.4599999999996</v>
      </c>
      <c r="N1459" s="107">
        <v>4149.5199999999995</v>
      </c>
      <c r="O1459" s="107">
        <v>4196.2699999999995</v>
      </c>
      <c r="P1459" s="107">
        <v>4191.26</v>
      </c>
      <c r="Q1459" s="107">
        <v>4165.6899999999996</v>
      </c>
      <c r="R1459" s="107">
        <v>4134.9399999999996</v>
      </c>
      <c r="S1459" s="107">
        <v>4096.33</v>
      </c>
      <c r="T1459" s="107">
        <v>4085.0999999999995</v>
      </c>
      <c r="U1459" s="107">
        <v>4047.5299999999997</v>
      </c>
      <c r="V1459" s="107">
        <v>4027.18</v>
      </c>
      <c r="W1459" s="107">
        <v>3996.9399999999996</v>
      </c>
      <c r="X1459" s="107">
        <v>4029.5199999999995</v>
      </c>
      <c r="Y1459" s="107">
        <v>3989.16</v>
      </c>
    </row>
    <row r="1460" spans="1:25" ht="16.5" thickBot="1" x14ac:dyDescent="0.25">
      <c r="A1460" s="106" t="str">
        <f t="shared" si="39"/>
        <v>09.11.2015</v>
      </c>
      <c r="B1460" s="107">
        <v>3944.1299999999997</v>
      </c>
      <c r="C1460" s="107">
        <v>3957.5699999999997</v>
      </c>
      <c r="D1460" s="107">
        <v>3975.6099999999997</v>
      </c>
      <c r="E1460" s="107">
        <v>4033</v>
      </c>
      <c r="F1460" s="107">
        <v>4059.14</v>
      </c>
      <c r="G1460" s="107">
        <v>4082.7699999999995</v>
      </c>
      <c r="H1460" s="107">
        <v>4146.5599999999995</v>
      </c>
      <c r="I1460" s="107">
        <v>4207.0099999999993</v>
      </c>
      <c r="J1460" s="107">
        <v>4194.3999999999996</v>
      </c>
      <c r="K1460" s="107">
        <v>4189.4199999999992</v>
      </c>
      <c r="L1460" s="107">
        <v>4185.96</v>
      </c>
      <c r="M1460" s="107">
        <v>4167.1899999999996</v>
      </c>
      <c r="N1460" s="107">
        <v>4246.8499999999995</v>
      </c>
      <c r="O1460" s="107">
        <v>4292.7700000000004</v>
      </c>
      <c r="P1460" s="107">
        <v>4276.5199999999995</v>
      </c>
      <c r="Q1460" s="107">
        <v>4254.07</v>
      </c>
      <c r="R1460" s="107">
        <v>4218.82</v>
      </c>
      <c r="S1460" s="107">
        <v>4185.6499999999996</v>
      </c>
      <c r="T1460" s="107">
        <v>4077.6899999999996</v>
      </c>
      <c r="U1460" s="107">
        <v>4054.6299999999997</v>
      </c>
      <c r="V1460" s="107">
        <v>4003.1299999999997</v>
      </c>
      <c r="W1460" s="107">
        <v>3938.16</v>
      </c>
      <c r="X1460" s="107">
        <v>3942.9599999999996</v>
      </c>
      <c r="Y1460" s="107">
        <v>3944.22</v>
      </c>
    </row>
    <row r="1461" spans="1:25" ht="16.5" thickBot="1" x14ac:dyDescent="0.25">
      <c r="A1461" s="106" t="str">
        <f t="shared" si="39"/>
        <v>10.11.2015</v>
      </c>
      <c r="B1461" s="107">
        <v>3947.18</v>
      </c>
      <c r="C1461" s="107">
        <v>3964.29</v>
      </c>
      <c r="D1461" s="107">
        <v>3984.41</v>
      </c>
      <c r="E1461" s="107">
        <v>3985.13</v>
      </c>
      <c r="F1461" s="107">
        <v>4035.0199999999995</v>
      </c>
      <c r="G1461" s="107">
        <v>4069.49</v>
      </c>
      <c r="H1461" s="107">
        <v>4133.3899999999994</v>
      </c>
      <c r="I1461" s="107">
        <v>4169.16</v>
      </c>
      <c r="J1461" s="107">
        <v>4151.6099999999997</v>
      </c>
      <c r="K1461" s="107">
        <v>4151.53</v>
      </c>
      <c r="L1461" s="107">
        <v>4145.8</v>
      </c>
      <c r="M1461" s="107">
        <v>4156.0999999999995</v>
      </c>
      <c r="N1461" s="107">
        <v>4222.3899999999994</v>
      </c>
      <c r="O1461" s="107">
        <v>4264.6400000000003</v>
      </c>
      <c r="P1461" s="107">
        <v>4239.8600000000006</v>
      </c>
      <c r="Q1461" s="107">
        <v>4212.3999999999996</v>
      </c>
      <c r="R1461" s="107">
        <v>4176.13</v>
      </c>
      <c r="S1461" s="107">
        <v>4148.46</v>
      </c>
      <c r="T1461" s="107">
        <v>4088.32</v>
      </c>
      <c r="U1461" s="107">
        <v>4054.64</v>
      </c>
      <c r="V1461" s="107">
        <v>4026.9399999999996</v>
      </c>
      <c r="W1461" s="107">
        <v>3939.4399999999996</v>
      </c>
      <c r="X1461" s="107">
        <v>3942.64</v>
      </c>
      <c r="Y1461" s="107">
        <v>3941.9999999999995</v>
      </c>
    </row>
    <row r="1462" spans="1:25" ht="16.5" thickBot="1" x14ac:dyDescent="0.25">
      <c r="A1462" s="106" t="str">
        <f t="shared" si="39"/>
        <v>11.11.2015</v>
      </c>
      <c r="B1462" s="107">
        <v>4021.25</v>
      </c>
      <c r="C1462" s="107">
        <v>4051.38</v>
      </c>
      <c r="D1462" s="107">
        <v>4065.0099999999993</v>
      </c>
      <c r="E1462" s="107">
        <v>4072.98</v>
      </c>
      <c r="F1462" s="107">
        <v>4081.19</v>
      </c>
      <c r="G1462" s="107">
        <v>4093.0099999999998</v>
      </c>
      <c r="H1462" s="107">
        <v>4091.7599999999998</v>
      </c>
      <c r="I1462" s="107">
        <v>4081.3599999999997</v>
      </c>
      <c r="J1462" s="107">
        <v>4076.3999999999996</v>
      </c>
      <c r="K1462" s="107">
        <v>4073.5599999999995</v>
      </c>
      <c r="L1462" s="107">
        <v>4070.3099999999995</v>
      </c>
      <c r="M1462" s="107">
        <v>4075.19</v>
      </c>
      <c r="N1462" s="107">
        <v>4125.93</v>
      </c>
      <c r="O1462" s="107">
        <v>4168.0199999999995</v>
      </c>
      <c r="P1462" s="107">
        <v>4154.45</v>
      </c>
      <c r="Q1462" s="107">
        <v>4087.68</v>
      </c>
      <c r="R1462" s="107">
        <v>4072.5299999999997</v>
      </c>
      <c r="S1462" s="107">
        <v>4064.24</v>
      </c>
      <c r="T1462" s="107">
        <v>4050.94</v>
      </c>
      <c r="U1462" s="107">
        <v>4037.22</v>
      </c>
      <c r="V1462" s="107">
        <v>4021.1899999999996</v>
      </c>
      <c r="W1462" s="107">
        <v>4004.5199999999995</v>
      </c>
      <c r="X1462" s="107">
        <v>3996.2099999999996</v>
      </c>
      <c r="Y1462" s="107">
        <v>3969.5299999999997</v>
      </c>
    </row>
    <row r="1463" spans="1:25" ht="16.5" thickBot="1" x14ac:dyDescent="0.25">
      <c r="A1463" s="106" t="str">
        <f t="shared" si="39"/>
        <v>12.11.2015</v>
      </c>
      <c r="B1463" s="107">
        <v>3974.5099999999998</v>
      </c>
      <c r="C1463" s="107">
        <v>4038.8799999999997</v>
      </c>
      <c r="D1463" s="107">
        <v>4037.29</v>
      </c>
      <c r="E1463" s="107">
        <v>4048.07</v>
      </c>
      <c r="F1463" s="107">
        <v>4055.43</v>
      </c>
      <c r="G1463" s="107">
        <v>4061.4199999999996</v>
      </c>
      <c r="H1463" s="107">
        <v>4080.1099999999997</v>
      </c>
      <c r="I1463" s="107">
        <v>4051.37</v>
      </c>
      <c r="J1463" s="107">
        <v>4058.18</v>
      </c>
      <c r="K1463" s="107">
        <v>4046.43</v>
      </c>
      <c r="L1463" s="107">
        <v>4046.45</v>
      </c>
      <c r="M1463" s="107">
        <v>4048.56</v>
      </c>
      <c r="N1463" s="107">
        <v>4088.16</v>
      </c>
      <c r="O1463" s="107">
        <v>4112.6099999999997</v>
      </c>
      <c r="P1463" s="107">
        <v>4096.8500000000004</v>
      </c>
      <c r="Q1463" s="107">
        <v>4065.3999999999996</v>
      </c>
      <c r="R1463" s="107">
        <v>4054.45</v>
      </c>
      <c r="S1463" s="107">
        <v>4045.92</v>
      </c>
      <c r="T1463" s="107">
        <v>4026.4199999999996</v>
      </c>
      <c r="U1463" s="107">
        <v>4029.99</v>
      </c>
      <c r="V1463" s="107">
        <v>4022.79</v>
      </c>
      <c r="W1463" s="107">
        <v>4011.8199999999997</v>
      </c>
      <c r="X1463" s="107">
        <v>3979.1599999999994</v>
      </c>
      <c r="Y1463" s="107">
        <v>3987.85</v>
      </c>
    </row>
    <row r="1464" spans="1:25" ht="16.5" thickBot="1" x14ac:dyDescent="0.25">
      <c r="A1464" s="106" t="str">
        <f t="shared" si="39"/>
        <v>13.11.2015</v>
      </c>
      <c r="B1464" s="107">
        <v>4058.7899999999995</v>
      </c>
      <c r="C1464" s="107">
        <v>4062.7</v>
      </c>
      <c r="D1464" s="107">
        <v>4054</v>
      </c>
      <c r="E1464" s="107">
        <v>4052.43</v>
      </c>
      <c r="F1464" s="107">
        <v>4060.2799999999997</v>
      </c>
      <c r="G1464" s="107">
        <v>4068.59</v>
      </c>
      <c r="H1464" s="107">
        <v>4064.5299999999997</v>
      </c>
      <c r="I1464" s="107">
        <v>4056.04</v>
      </c>
      <c r="J1464" s="107">
        <v>4053.2999999999997</v>
      </c>
      <c r="K1464" s="107">
        <v>4052.6699999999996</v>
      </c>
      <c r="L1464" s="107">
        <v>4052.45</v>
      </c>
      <c r="M1464" s="107">
        <v>4053.3599999999997</v>
      </c>
      <c r="N1464" s="107">
        <v>4060.9799999999996</v>
      </c>
      <c r="O1464" s="107">
        <v>4109.74</v>
      </c>
      <c r="P1464" s="107">
        <v>4090.2999999999997</v>
      </c>
      <c r="Q1464" s="107">
        <v>4060.19</v>
      </c>
      <c r="R1464" s="107">
        <v>4055.14</v>
      </c>
      <c r="S1464" s="107">
        <v>4051.84</v>
      </c>
      <c r="T1464" s="107">
        <v>4045.08</v>
      </c>
      <c r="U1464" s="107">
        <v>4037.0699999999997</v>
      </c>
      <c r="V1464" s="107">
        <v>4023.14</v>
      </c>
      <c r="W1464" s="107">
        <v>4012.45</v>
      </c>
      <c r="X1464" s="107">
        <v>3997.8499999999995</v>
      </c>
      <c r="Y1464" s="107">
        <v>3948.15</v>
      </c>
    </row>
    <row r="1465" spans="1:25" ht="16.5" thickBot="1" x14ac:dyDescent="0.25">
      <c r="A1465" s="106" t="str">
        <f t="shared" si="39"/>
        <v>14.11.2015</v>
      </c>
      <c r="B1465" s="107">
        <v>3941.3199999999997</v>
      </c>
      <c r="C1465" s="107">
        <v>3987.3299999999995</v>
      </c>
      <c r="D1465" s="107">
        <v>4028.08</v>
      </c>
      <c r="E1465" s="107">
        <v>4042.8999999999996</v>
      </c>
      <c r="F1465" s="107">
        <v>4048.5699999999997</v>
      </c>
      <c r="G1465" s="107">
        <v>4056.86</v>
      </c>
      <c r="H1465" s="107">
        <v>4057</v>
      </c>
      <c r="I1465" s="107">
        <v>4054.39</v>
      </c>
      <c r="J1465" s="107">
        <v>4051.15</v>
      </c>
      <c r="K1465" s="107">
        <v>4050.4499999999994</v>
      </c>
      <c r="L1465" s="107">
        <v>4049.9799999999996</v>
      </c>
      <c r="M1465" s="107">
        <v>4050.6599999999994</v>
      </c>
      <c r="N1465" s="107">
        <v>4056.86</v>
      </c>
      <c r="O1465" s="107">
        <v>4087.8199999999997</v>
      </c>
      <c r="P1465" s="107">
        <v>4067.5999999999995</v>
      </c>
      <c r="Q1465" s="107">
        <v>4055.2499999999995</v>
      </c>
      <c r="R1465" s="107">
        <v>4052.1499999999996</v>
      </c>
      <c r="S1465" s="107">
        <v>4042.47</v>
      </c>
      <c r="T1465" s="107">
        <v>4038.8799999999997</v>
      </c>
      <c r="U1465" s="107">
        <v>4027.1499999999996</v>
      </c>
      <c r="V1465" s="107">
        <v>4002.4399999999996</v>
      </c>
      <c r="W1465" s="107">
        <v>3998.3599999999997</v>
      </c>
      <c r="X1465" s="107">
        <v>3982.45</v>
      </c>
      <c r="Y1465" s="107">
        <v>3942.0899999999997</v>
      </c>
    </row>
    <row r="1466" spans="1:25" ht="16.5" thickBot="1" x14ac:dyDescent="0.25">
      <c r="A1466" s="106" t="str">
        <f t="shared" si="39"/>
        <v>15.11.2015</v>
      </c>
      <c r="B1466" s="107">
        <v>3933.31</v>
      </c>
      <c r="C1466" s="107">
        <v>3943.15</v>
      </c>
      <c r="D1466" s="107">
        <v>4028.96</v>
      </c>
      <c r="E1466" s="107">
        <v>4033.98</v>
      </c>
      <c r="F1466" s="107">
        <v>4051.06</v>
      </c>
      <c r="G1466" s="107">
        <v>4057.09</v>
      </c>
      <c r="H1466" s="107">
        <v>4058.3499999999995</v>
      </c>
      <c r="I1466" s="107">
        <v>4056.69</v>
      </c>
      <c r="J1466" s="107">
        <v>4054.23</v>
      </c>
      <c r="K1466" s="107">
        <v>4052.9199999999996</v>
      </c>
      <c r="L1466" s="107">
        <v>4051.7299999999996</v>
      </c>
      <c r="M1466" s="107">
        <v>4054.03</v>
      </c>
      <c r="N1466" s="107">
        <v>4059.8399999999997</v>
      </c>
      <c r="O1466" s="107">
        <v>4080.01</v>
      </c>
      <c r="P1466" s="107">
        <v>4070.8799999999997</v>
      </c>
      <c r="Q1466" s="107">
        <v>4060.42</v>
      </c>
      <c r="R1466" s="107">
        <v>4057.0199999999995</v>
      </c>
      <c r="S1466" s="107">
        <v>4055.0299999999997</v>
      </c>
      <c r="T1466" s="107">
        <v>4045.45</v>
      </c>
      <c r="U1466" s="107">
        <v>4034.7799999999997</v>
      </c>
      <c r="V1466" s="107">
        <v>4036.7499999999995</v>
      </c>
      <c r="W1466" s="107">
        <v>4038.0299999999997</v>
      </c>
      <c r="X1466" s="107">
        <v>4042.52</v>
      </c>
      <c r="Y1466" s="107">
        <v>3991.8</v>
      </c>
    </row>
    <row r="1467" spans="1:25" ht="16.5" thickBot="1" x14ac:dyDescent="0.25">
      <c r="A1467" s="106" t="str">
        <f t="shared" si="39"/>
        <v>16.11.2015</v>
      </c>
      <c r="B1467" s="107">
        <v>3948.35</v>
      </c>
      <c r="C1467" s="107">
        <v>3998.22</v>
      </c>
      <c r="D1467" s="107">
        <v>4028.47</v>
      </c>
      <c r="E1467" s="107">
        <v>4040.49</v>
      </c>
      <c r="F1467" s="107">
        <v>4040.83</v>
      </c>
      <c r="G1467" s="107">
        <v>4049.5799999999995</v>
      </c>
      <c r="H1467" s="107">
        <v>4051.83</v>
      </c>
      <c r="I1467" s="107">
        <v>4048.3799999999997</v>
      </c>
      <c r="J1467" s="107">
        <v>4040.7799999999997</v>
      </c>
      <c r="K1467" s="107">
        <v>4039.5</v>
      </c>
      <c r="L1467" s="107">
        <v>4048.77</v>
      </c>
      <c r="M1467" s="107">
        <v>4050.6899999999996</v>
      </c>
      <c r="N1467" s="107">
        <v>4069.98</v>
      </c>
      <c r="O1467" s="107">
        <v>4119.91</v>
      </c>
      <c r="P1467" s="107">
        <v>4092.61</v>
      </c>
      <c r="Q1467" s="107">
        <v>4065.98</v>
      </c>
      <c r="R1467" s="107">
        <v>4043.62</v>
      </c>
      <c r="S1467" s="107">
        <v>4035.74</v>
      </c>
      <c r="T1467" s="107">
        <v>4004.2899999999995</v>
      </c>
      <c r="U1467" s="107">
        <v>3970.6199999999994</v>
      </c>
      <c r="V1467" s="107">
        <v>3963.24</v>
      </c>
      <c r="W1467" s="107">
        <v>3958.56</v>
      </c>
      <c r="X1467" s="107">
        <v>3953.54</v>
      </c>
      <c r="Y1467" s="107">
        <v>3948.8</v>
      </c>
    </row>
    <row r="1468" spans="1:25" ht="16.5" thickBot="1" x14ac:dyDescent="0.25">
      <c r="A1468" s="106" t="str">
        <f t="shared" si="39"/>
        <v>17.11.2015</v>
      </c>
      <c r="B1468" s="107">
        <v>4041.9099999999994</v>
      </c>
      <c r="C1468" s="107">
        <v>4052.0499999999997</v>
      </c>
      <c r="D1468" s="107">
        <v>4098.9399999999996</v>
      </c>
      <c r="E1468" s="107">
        <v>4095.2999999999997</v>
      </c>
      <c r="F1468" s="107">
        <v>4097.8</v>
      </c>
      <c r="G1468" s="107">
        <v>4097.37</v>
      </c>
      <c r="H1468" s="107">
        <v>4122.9399999999996</v>
      </c>
      <c r="I1468" s="107">
        <v>4100.3099999999995</v>
      </c>
      <c r="J1468" s="107">
        <v>4094.8199999999997</v>
      </c>
      <c r="K1468" s="107">
        <v>4085.5099999999998</v>
      </c>
      <c r="L1468" s="107">
        <v>4106.16</v>
      </c>
      <c r="M1468" s="107">
        <v>4103.13</v>
      </c>
      <c r="N1468" s="107">
        <v>4135.2699999999995</v>
      </c>
      <c r="O1468" s="107">
        <v>4191.1099999999997</v>
      </c>
      <c r="P1468" s="107">
        <v>4161.5499999999993</v>
      </c>
      <c r="Q1468" s="107">
        <v>4134.76</v>
      </c>
      <c r="R1468" s="107">
        <v>4104.43</v>
      </c>
      <c r="S1468" s="107">
        <v>4091.9999999999995</v>
      </c>
      <c r="T1468" s="107">
        <v>4060.8199999999997</v>
      </c>
      <c r="U1468" s="107">
        <v>4033.1899999999996</v>
      </c>
      <c r="V1468" s="107">
        <v>4038.1299999999997</v>
      </c>
      <c r="W1468" s="107">
        <v>4039.99</v>
      </c>
      <c r="X1468" s="107">
        <v>4043.2799999999997</v>
      </c>
      <c r="Y1468" s="107">
        <v>4042.8</v>
      </c>
    </row>
    <row r="1469" spans="1:25" ht="16.5" thickBot="1" x14ac:dyDescent="0.25">
      <c r="A1469" s="106" t="str">
        <f t="shared" si="39"/>
        <v>18.11.2015</v>
      </c>
      <c r="B1469" s="107">
        <v>3990.5499999999997</v>
      </c>
      <c r="C1469" s="107">
        <v>4010.5299999999997</v>
      </c>
      <c r="D1469" s="107">
        <v>4029.97</v>
      </c>
      <c r="E1469" s="107">
        <v>4038.74</v>
      </c>
      <c r="F1469" s="107">
        <v>4052.75</v>
      </c>
      <c r="G1469" s="107">
        <v>4185.82</v>
      </c>
      <c r="H1469" s="107">
        <v>4187.07</v>
      </c>
      <c r="I1469" s="107">
        <v>4197.66</v>
      </c>
      <c r="J1469" s="107">
        <v>4168.8599999999997</v>
      </c>
      <c r="K1469" s="107">
        <v>4173.79</v>
      </c>
      <c r="L1469" s="107">
        <v>4186.9399999999996</v>
      </c>
      <c r="M1469" s="107">
        <v>4191.17</v>
      </c>
      <c r="N1469" s="107">
        <v>4236.2599999999993</v>
      </c>
      <c r="O1469" s="107">
        <v>4285.3099999999995</v>
      </c>
      <c r="P1469" s="107">
        <v>4276.99</v>
      </c>
      <c r="Q1469" s="107">
        <v>4232.16</v>
      </c>
      <c r="R1469" s="107">
        <v>4139.54</v>
      </c>
      <c r="S1469" s="107">
        <v>4036.18</v>
      </c>
      <c r="T1469" s="107">
        <v>4018.0899999999997</v>
      </c>
      <c r="U1469" s="107">
        <v>3998.2599999999998</v>
      </c>
      <c r="V1469" s="107">
        <v>3983.5499999999997</v>
      </c>
      <c r="W1469" s="107">
        <v>3974.33</v>
      </c>
      <c r="X1469" s="107">
        <v>3960.1299999999997</v>
      </c>
      <c r="Y1469" s="107">
        <v>3972.9599999999996</v>
      </c>
    </row>
    <row r="1470" spans="1:25" ht="16.5" thickBot="1" x14ac:dyDescent="0.25">
      <c r="A1470" s="106" t="str">
        <f t="shared" si="39"/>
        <v>19.11.2015</v>
      </c>
      <c r="B1470" s="107">
        <v>4058.5299999999997</v>
      </c>
      <c r="C1470" s="107">
        <v>4058.1699999999996</v>
      </c>
      <c r="D1470" s="107">
        <v>4117.5599999999995</v>
      </c>
      <c r="E1470" s="107">
        <v>4117.75</v>
      </c>
      <c r="F1470" s="107">
        <v>4125.83</v>
      </c>
      <c r="G1470" s="107">
        <v>4188.75</v>
      </c>
      <c r="H1470" s="107">
        <v>4180.08</v>
      </c>
      <c r="I1470" s="107">
        <v>4164.2</v>
      </c>
      <c r="J1470" s="107">
        <v>4150.58</v>
      </c>
      <c r="K1470" s="107">
        <v>4137.9299999999994</v>
      </c>
      <c r="L1470" s="107">
        <v>4139.57</v>
      </c>
      <c r="M1470" s="107">
        <v>4166.93</v>
      </c>
      <c r="N1470" s="107">
        <v>4233.4799999999996</v>
      </c>
      <c r="O1470" s="107">
        <v>4235.2199999999993</v>
      </c>
      <c r="P1470" s="107">
        <v>4236.7299999999996</v>
      </c>
      <c r="Q1470" s="107">
        <v>4219.6499999999996</v>
      </c>
      <c r="R1470" s="107">
        <v>4120.92</v>
      </c>
      <c r="S1470" s="107">
        <v>4125.53</v>
      </c>
      <c r="T1470" s="107">
        <v>4082.41</v>
      </c>
      <c r="U1470" s="107">
        <v>4047.9799999999996</v>
      </c>
      <c r="V1470" s="107">
        <v>4045.3399999999997</v>
      </c>
      <c r="W1470" s="107">
        <v>4050.2699999999995</v>
      </c>
      <c r="X1470" s="107">
        <v>4057.17</v>
      </c>
      <c r="Y1470" s="107">
        <v>4055.3799999999997</v>
      </c>
    </row>
    <row r="1471" spans="1:25" ht="16.5" thickBot="1" x14ac:dyDescent="0.25">
      <c r="A1471" s="106" t="str">
        <f t="shared" si="39"/>
        <v>20.11.2015</v>
      </c>
      <c r="B1471" s="107">
        <v>4048.41</v>
      </c>
      <c r="C1471" s="107">
        <v>4058.18</v>
      </c>
      <c r="D1471" s="107">
        <v>4086.9799999999996</v>
      </c>
      <c r="E1471" s="107">
        <v>4110.91</v>
      </c>
      <c r="F1471" s="107">
        <v>4114.91</v>
      </c>
      <c r="G1471" s="107">
        <v>4257.46</v>
      </c>
      <c r="H1471" s="107">
        <v>4258.8900000000003</v>
      </c>
      <c r="I1471" s="107">
        <v>4245.8399999999992</v>
      </c>
      <c r="J1471" s="107">
        <v>4228.16</v>
      </c>
      <c r="K1471" s="107">
        <v>4225.93</v>
      </c>
      <c r="L1471" s="107">
        <v>4226.3999999999996</v>
      </c>
      <c r="M1471" s="107">
        <v>4194.09</v>
      </c>
      <c r="N1471" s="107">
        <v>4265.0099999999993</v>
      </c>
      <c r="O1471" s="107">
        <v>4318.04</v>
      </c>
      <c r="P1471" s="107">
        <v>4303.8599999999997</v>
      </c>
      <c r="Q1471" s="107">
        <v>4250.7300000000005</v>
      </c>
      <c r="R1471" s="107">
        <v>4117.1000000000004</v>
      </c>
      <c r="S1471" s="107">
        <v>4073.1199999999994</v>
      </c>
      <c r="T1471" s="107">
        <v>4070.87</v>
      </c>
      <c r="U1471" s="107">
        <v>4050.94</v>
      </c>
      <c r="V1471" s="107">
        <v>4039.4700000000003</v>
      </c>
      <c r="W1471" s="107">
        <v>4054.6499999999996</v>
      </c>
      <c r="X1471" s="107">
        <v>4061.7099999999996</v>
      </c>
      <c r="Y1471" s="107">
        <v>4042.9599999999996</v>
      </c>
    </row>
    <row r="1472" spans="1:25" ht="16.5" thickBot="1" x14ac:dyDescent="0.25">
      <c r="A1472" s="106" t="str">
        <f t="shared" si="39"/>
        <v>21.11.2015</v>
      </c>
      <c r="B1472" s="107">
        <v>3940.14</v>
      </c>
      <c r="C1472" s="107">
        <v>3964.8899999999994</v>
      </c>
      <c r="D1472" s="107">
        <v>4051.4999999999995</v>
      </c>
      <c r="E1472" s="107">
        <v>4044.2899999999995</v>
      </c>
      <c r="F1472" s="107">
        <v>4059.62</v>
      </c>
      <c r="G1472" s="107">
        <v>4121.7199999999993</v>
      </c>
      <c r="H1472" s="107">
        <v>4122.1299999999992</v>
      </c>
      <c r="I1472" s="107">
        <v>4120.08</v>
      </c>
      <c r="J1472" s="107">
        <v>4151.45</v>
      </c>
      <c r="K1472" s="107">
        <v>4143.3899999999994</v>
      </c>
      <c r="L1472" s="107">
        <v>4144.6399999999994</v>
      </c>
      <c r="M1472" s="107">
        <v>4131.33</v>
      </c>
      <c r="N1472" s="107">
        <v>4169.16</v>
      </c>
      <c r="O1472" s="107">
        <v>4175.04</v>
      </c>
      <c r="P1472" s="107">
        <v>4149.22</v>
      </c>
      <c r="Q1472" s="107">
        <v>4152.03</v>
      </c>
      <c r="R1472" s="107">
        <v>4128.42</v>
      </c>
      <c r="S1472" s="107">
        <v>4124.41</v>
      </c>
      <c r="T1472" s="107">
        <v>4088.09</v>
      </c>
      <c r="U1472" s="107">
        <v>4068.23</v>
      </c>
      <c r="V1472" s="107">
        <v>4052.0499999999997</v>
      </c>
      <c r="W1472" s="107">
        <v>4055.47</v>
      </c>
      <c r="X1472" s="107">
        <v>4038.6199999999994</v>
      </c>
      <c r="Y1472" s="107">
        <v>3946</v>
      </c>
    </row>
    <row r="1473" spans="1:25" ht="16.5" thickBot="1" x14ac:dyDescent="0.25">
      <c r="A1473" s="106" t="str">
        <f t="shared" si="39"/>
        <v>22.11.2015</v>
      </c>
      <c r="B1473" s="107">
        <v>3944.93</v>
      </c>
      <c r="C1473" s="107">
        <v>3952.0899999999997</v>
      </c>
      <c r="D1473" s="107">
        <v>3956.4399999999996</v>
      </c>
      <c r="E1473" s="107">
        <v>3947.5199999999995</v>
      </c>
      <c r="F1473" s="107">
        <v>3979.1099999999997</v>
      </c>
      <c r="G1473" s="107">
        <v>4119.88</v>
      </c>
      <c r="H1473" s="107">
        <v>4119.08</v>
      </c>
      <c r="I1473" s="107">
        <v>4118.83</v>
      </c>
      <c r="J1473" s="107">
        <v>4127.87</v>
      </c>
      <c r="K1473" s="107">
        <v>4118.26</v>
      </c>
      <c r="L1473" s="107">
        <v>4116.88</v>
      </c>
      <c r="M1473" s="107">
        <v>4131.03</v>
      </c>
      <c r="N1473" s="107">
        <v>4168.96</v>
      </c>
      <c r="O1473" s="107">
        <v>4164.0199999999995</v>
      </c>
      <c r="P1473" s="107">
        <v>4178.6799999999994</v>
      </c>
      <c r="Q1473" s="107">
        <v>4164.7299999999996</v>
      </c>
      <c r="R1473" s="107">
        <v>4125.2699999999995</v>
      </c>
      <c r="S1473" s="107">
        <v>4140.88</v>
      </c>
      <c r="T1473" s="107">
        <v>4121.7199999999993</v>
      </c>
      <c r="U1473" s="107">
        <v>4086.5199999999995</v>
      </c>
      <c r="V1473" s="107">
        <v>4063.95</v>
      </c>
      <c r="W1473" s="107">
        <v>4067.81</v>
      </c>
      <c r="X1473" s="107">
        <v>4047.8299999999995</v>
      </c>
      <c r="Y1473" s="107">
        <v>4008.6099999999997</v>
      </c>
    </row>
    <row r="1474" spans="1:25" ht="16.5" thickBot="1" x14ac:dyDescent="0.25">
      <c r="A1474" s="106" t="str">
        <f t="shared" si="39"/>
        <v>23.11.2015</v>
      </c>
      <c r="B1474" s="107">
        <v>4046.2</v>
      </c>
      <c r="C1474" s="107">
        <v>4059.22</v>
      </c>
      <c r="D1474" s="107">
        <v>4119.32</v>
      </c>
      <c r="E1474" s="107">
        <v>4048.4199999999996</v>
      </c>
      <c r="F1474" s="107">
        <v>4119.92</v>
      </c>
      <c r="G1474" s="107">
        <v>4247.1099999999997</v>
      </c>
      <c r="H1474" s="107">
        <v>4251.08</v>
      </c>
      <c r="I1474" s="107">
        <v>4250.76</v>
      </c>
      <c r="J1474" s="107">
        <v>4252.8499999999995</v>
      </c>
      <c r="K1474" s="107">
        <v>4237.12</v>
      </c>
      <c r="L1474" s="107">
        <v>4250.1399999999994</v>
      </c>
      <c r="M1474" s="107">
        <v>4264.67</v>
      </c>
      <c r="N1474" s="107">
        <v>4299.5199999999995</v>
      </c>
      <c r="O1474" s="107">
        <v>4325.95</v>
      </c>
      <c r="P1474" s="107">
        <v>4294.68</v>
      </c>
      <c r="Q1474" s="107">
        <v>4266.1000000000004</v>
      </c>
      <c r="R1474" s="107">
        <v>4232.3099999999995</v>
      </c>
      <c r="S1474" s="107">
        <v>4066.2599999999998</v>
      </c>
      <c r="T1474" s="107">
        <v>3929.98</v>
      </c>
      <c r="U1474" s="107">
        <v>3890.85</v>
      </c>
      <c r="V1474" s="107">
        <v>3793.1799999999994</v>
      </c>
      <c r="W1474" s="107">
        <v>3891.7999999999997</v>
      </c>
      <c r="X1474" s="107">
        <v>3944.04</v>
      </c>
      <c r="Y1474" s="107">
        <v>3922.06</v>
      </c>
    </row>
    <row r="1475" spans="1:25" ht="16.5" thickBot="1" x14ac:dyDescent="0.25">
      <c r="A1475" s="106" t="str">
        <f t="shared" si="39"/>
        <v>24.11.2015</v>
      </c>
      <c r="B1475" s="107">
        <v>3997.73</v>
      </c>
      <c r="C1475" s="107">
        <v>4050.6</v>
      </c>
      <c r="D1475" s="107">
        <v>4060.19</v>
      </c>
      <c r="E1475" s="107">
        <v>4107.25</v>
      </c>
      <c r="F1475" s="107">
        <v>4418.1900000000005</v>
      </c>
      <c r="G1475" s="107">
        <v>4442.1599999999989</v>
      </c>
      <c r="H1475" s="107">
        <v>4438.55</v>
      </c>
      <c r="I1475" s="107">
        <v>4421.1000000000004</v>
      </c>
      <c r="J1475" s="107">
        <v>4433.3</v>
      </c>
      <c r="K1475" s="107">
        <v>4408.1400000000003</v>
      </c>
      <c r="L1475" s="107">
        <v>4419</v>
      </c>
      <c r="M1475" s="107">
        <v>4433.1399999999994</v>
      </c>
      <c r="N1475" s="107">
        <v>4455.4400000000005</v>
      </c>
      <c r="O1475" s="107">
        <v>4486.62</v>
      </c>
      <c r="P1475" s="107">
        <v>4471.1699999999992</v>
      </c>
      <c r="Q1475" s="107">
        <v>4472.83</v>
      </c>
      <c r="R1475" s="107">
        <v>4426.82</v>
      </c>
      <c r="S1475" s="107">
        <v>4271.83</v>
      </c>
      <c r="T1475" s="107">
        <v>3973.2999999999997</v>
      </c>
      <c r="U1475" s="107">
        <v>3924.74</v>
      </c>
      <c r="V1475" s="107">
        <v>3962.9</v>
      </c>
      <c r="W1475" s="107">
        <v>3977.21</v>
      </c>
      <c r="X1475" s="107">
        <v>4039.24</v>
      </c>
      <c r="Y1475" s="107">
        <v>3963.36</v>
      </c>
    </row>
    <row r="1476" spans="1:25" ht="16.5" thickBot="1" x14ac:dyDescent="0.25">
      <c r="A1476" s="106" t="str">
        <f t="shared" si="39"/>
        <v>25.11.2015</v>
      </c>
      <c r="B1476" s="107">
        <v>3967.39</v>
      </c>
      <c r="C1476" s="107">
        <v>4071.21</v>
      </c>
      <c r="D1476" s="107">
        <v>4069.05</v>
      </c>
      <c r="E1476" s="107">
        <v>4122.1499999999996</v>
      </c>
      <c r="F1476" s="107">
        <v>4258.78</v>
      </c>
      <c r="G1476" s="107">
        <v>4367.49</v>
      </c>
      <c r="H1476" s="107">
        <v>4350.0899999999992</v>
      </c>
      <c r="I1476" s="107">
        <v>4363.6299999999992</v>
      </c>
      <c r="J1476" s="107">
        <v>4339.0600000000004</v>
      </c>
      <c r="K1476" s="107">
        <v>4336.57</v>
      </c>
      <c r="L1476" s="107">
        <v>4334.5999999999995</v>
      </c>
      <c r="M1476" s="107">
        <v>4339.97</v>
      </c>
      <c r="N1476" s="107">
        <v>4387.5599999999995</v>
      </c>
      <c r="O1476" s="107">
        <v>4419.6000000000004</v>
      </c>
      <c r="P1476" s="107">
        <v>4411.71</v>
      </c>
      <c r="Q1476" s="107">
        <v>4379.6099999999997</v>
      </c>
      <c r="R1476" s="107">
        <v>4340.24</v>
      </c>
      <c r="S1476" s="107">
        <v>4249.32</v>
      </c>
      <c r="T1476" s="107">
        <v>4048.49</v>
      </c>
      <c r="U1476" s="107">
        <v>3941.3299999999995</v>
      </c>
      <c r="V1476" s="107">
        <v>4047.8099999999995</v>
      </c>
      <c r="W1476" s="107">
        <v>4046.41</v>
      </c>
      <c r="X1476" s="107">
        <v>4050.8199999999997</v>
      </c>
      <c r="Y1476" s="107">
        <v>4038.8599999999997</v>
      </c>
    </row>
    <row r="1477" spans="1:25" ht="16.5" thickBot="1" x14ac:dyDescent="0.25">
      <c r="A1477" s="106" t="str">
        <f t="shared" si="39"/>
        <v>26.11.2015</v>
      </c>
      <c r="B1477" s="107">
        <v>4020.35</v>
      </c>
      <c r="C1477" s="107">
        <v>4051.5399999999995</v>
      </c>
      <c r="D1477" s="107">
        <v>4044.85</v>
      </c>
      <c r="E1477" s="107">
        <v>4052.5299999999997</v>
      </c>
      <c r="F1477" s="107">
        <v>4122.01</v>
      </c>
      <c r="G1477" s="107">
        <v>4216.38</v>
      </c>
      <c r="H1477" s="107">
        <v>4301.25</v>
      </c>
      <c r="I1477" s="107">
        <v>4374.5899999999992</v>
      </c>
      <c r="J1477" s="107">
        <v>4373.8899999999994</v>
      </c>
      <c r="K1477" s="107">
        <v>4374.62</v>
      </c>
      <c r="L1477" s="107">
        <v>4369.3599999999997</v>
      </c>
      <c r="M1477" s="107">
        <v>4372.45</v>
      </c>
      <c r="N1477" s="107">
        <v>4389.8499999999995</v>
      </c>
      <c r="O1477" s="107">
        <v>4423.97</v>
      </c>
      <c r="P1477" s="107">
        <v>4397.0599999999995</v>
      </c>
      <c r="Q1477" s="107">
        <v>4325.5499999999993</v>
      </c>
      <c r="R1477" s="107">
        <v>4267.9000000000005</v>
      </c>
      <c r="S1477" s="107">
        <v>4144.5199999999995</v>
      </c>
      <c r="T1477" s="107">
        <v>4042.4399999999996</v>
      </c>
      <c r="U1477" s="107">
        <v>3965.74</v>
      </c>
      <c r="V1477" s="107">
        <v>4006.22</v>
      </c>
      <c r="W1477" s="107">
        <v>4015.09</v>
      </c>
      <c r="X1477" s="107">
        <v>4033.5299999999997</v>
      </c>
      <c r="Y1477" s="107">
        <v>4015.8999999999996</v>
      </c>
    </row>
    <row r="1478" spans="1:25" ht="16.5" thickBot="1" x14ac:dyDescent="0.25">
      <c r="A1478" s="106" t="str">
        <f t="shared" si="39"/>
        <v>27.11.2015</v>
      </c>
      <c r="B1478" s="107">
        <v>3966.14</v>
      </c>
      <c r="C1478" s="107">
        <v>4014.85</v>
      </c>
      <c r="D1478" s="107">
        <v>4000.16</v>
      </c>
      <c r="E1478" s="107">
        <v>4010.7999999999997</v>
      </c>
      <c r="F1478" s="107">
        <v>4059.1499999999996</v>
      </c>
      <c r="G1478" s="107">
        <v>4121.54</v>
      </c>
      <c r="H1478" s="107">
        <v>4220.1499999999996</v>
      </c>
      <c r="I1478" s="107">
        <v>4261.12</v>
      </c>
      <c r="J1478" s="107">
        <v>4283.68</v>
      </c>
      <c r="K1478" s="107">
        <v>4243.3599999999997</v>
      </c>
      <c r="L1478" s="107">
        <v>4257.74</v>
      </c>
      <c r="M1478" s="107">
        <v>4283.54</v>
      </c>
      <c r="N1478" s="107">
        <v>4329.8900000000003</v>
      </c>
      <c r="O1478" s="107">
        <v>4353.12</v>
      </c>
      <c r="P1478" s="107">
        <v>4341.5599999999995</v>
      </c>
      <c r="Q1478" s="107">
        <v>4302.0199999999995</v>
      </c>
      <c r="R1478" s="107">
        <v>4241.13</v>
      </c>
      <c r="S1478" s="107">
        <v>4103.9799999999996</v>
      </c>
      <c r="T1478" s="107">
        <v>4005.86</v>
      </c>
      <c r="U1478" s="107">
        <v>4001.97</v>
      </c>
      <c r="V1478" s="107">
        <v>4039.0199999999995</v>
      </c>
      <c r="W1478" s="107">
        <v>4055.8799999999997</v>
      </c>
      <c r="X1478" s="107">
        <v>4048.74</v>
      </c>
      <c r="Y1478" s="107">
        <v>4036.95</v>
      </c>
    </row>
    <row r="1479" spans="1:25" ht="16.5" thickBot="1" x14ac:dyDescent="0.25">
      <c r="A1479" s="106" t="str">
        <f t="shared" si="39"/>
        <v>28.11.2015</v>
      </c>
      <c r="B1479" s="107">
        <v>4481.2999999999993</v>
      </c>
      <c r="C1479" s="107">
        <v>4495.1399999999994</v>
      </c>
      <c r="D1479" s="107">
        <v>4505.67</v>
      </c>
      <c r="E1479" s="107">
        <v>4510.45</v>
      </c>
      <c r="F1479" s="107">
        <v>4520.4799999999996</v>
      </c>
      <c r="G1479" s="107">
        <v>4525.49</v>
      </c>
      <c r="H1479" s="107">
        <v>4529.13</v>
      </c>
      <c r="I1479" s="107">
        <v>4526.3900000000003</v>
      </c>
      <c r="J1479" s="107">
        <v>4521.9299999999994</v>
      </c>
      <c r="K1479" s="107">
        <v>4521.0599999999995</v>
      </c>
      <c r="L1479" s="107">
        <v>4520.9399999999996</v>
      </c>
      <c r="M1479" s="107">
        <v>4523.7099999999991</v>
      </c>
      <c r="N1479" s="107">
        <v>4529.38</v>
      </c>
      <c r="O1479" s="107">
        <v>4556.91</v>
      </c>
      <c r="P1479" s="107">
        <v>4547.6899999999996</v>
      </c>
      <c r="Q1479" s="107">
        <v>4515.79</v>
      </c>
      <c r="R1479" s="107">
        <v>4512.8399999999992</v>
      </c>
      <c r="S1479" s="107">
        <v>4501.4299999999994</v>
      </c>
      <c r="T1479" s="107">
        <v>4489.75</v>
      </c>
      <c r="U1479" s="107">
        <v>4474.119999999999</v>
      </c>
      <c r="V1479" s="107">
        <v>4474.84</v>
      </c>
      <c r="W1479" s="107">
        <v>4473.74</v>
      </c>
      <c r="X1479" s="107">
        <v>4484.0300000000007</v>
      </c>
      <c r="Y1479" s="107">
        <v>4480.8599999999997</v>
      </c>
    </row>
    <row r="1480" spans="1:25" ht="16.5" thickBot="1" x14ac:dyDescent="0.25">
      <c r="A1480" s="106" t="str">
        <f t="shared" si="39"/>
        <v>29.11.2015</v>
      </c>
      <c r="B1480" s="107">
        <v>4052.8499999999995</v>
      </c>
      <c r="C1480" s="107">
        <v>4053.1199999999994</v>
      </c>
      <c r="D1480" s="107">
        <v>4051.67</v>
      </c>
      <c r="E1480" s="107">
        <v>4047.9199999999996</v>
      </c>
      <c r="F1480" s="107">
        <v>4077.41</v>
      </c>
      <c r="G1480" s="107">
        <v>4078.1899999999996</v>
      </c>
      <c r="H1480" s="107">
        <v>4077.12</v>
      </c>
      <c r="I1480" s="107">
        <v>4076.14</v>
      </c>
      <c r="J1480" s="107">
        <v>4098.25</v>
      </c>
      <c r="K1480" s="107">
        <v>4077.5699999999997</v>
      </c>
      <c r="L1480" s="107">
        <v>4074.8799999999997</v>
      </c>
      <c r="M1480" s="107">
        <v>4076.8399999999997</v>
      </c>
      <c r="N1480" s="107">
        <v>4114.2</v>
      </c>
      <c r="O1480" s="107">
        <v>4113.88</v>
      </c>
      <c r="P1480" s="107">
        <v>4130.7199999999993</v>
      </c>
      <c r="Q1480" s="107">
        <v>4101.74</v>
      </c>
      <c r="R1480" s="107">
        <v>4087.31</v>
      </c>
      <c r="S1480" s="107">
        <v>4087.58</v>
      </c>
      <c r="T1480" s="107">
        <v>4067.8699999999994</v>
      </c>
      <c r="U1480" s="107">
        <v>4045.99</v>
      </c>
      <c r="V1480" s="107">
        <v>4049.8299999999995</v>
      </c>
      <c r="W1480" s="107">
        <v>4047.0899999999997</v>
      </c>
      <c r="X1480" s="107">
        <v>4051.1</v>
      </c>
      <c r="Y1480" s="107">
        <v>4052.2999999999997</v>
      </c>
    </row>
    <row r="1481" spans="1:25" ht="16.5" thickBot="1" x14ac:dyDescent="0.25">
      <c r="A1481" s="106" t="str">
        <f t="shared" si="39"/>
        <v>30.11.2015</v>
      </c>
      <c r="B1481" s="107">
        <v>4085.54</v>
      </c>
      <c r="C1481" s="107">
        <v>4120.3900000000003</v>
      </c>
      <c r="D1481" s="107">
        <v>4131.91</v>
      </c>
      <c r="E1481" s="107">
        <v>4154.96</v>
      </c>
      <c r="F1481" s="107">
        <v>4119.4799999999996</v>
      </c>
      <c r="G1481" s="107">
        <v>4188.88</v>
      </c>
      <c r="H1481" s="107">
        <v>4210.4099999999989</v>
      </c>
      <c r="I1481" s="107">
        <v>4169.8499999999995</v>
      </c>
      <c r="J1481" s="107">
        <v>4194.43</v>
      </c>
      <c r="K1481" s="107">
        <v>4166.2299999999996</v>
      </c>
      <c r="L1481" s="107">
        <v>4173.34</v>
      </c>
      <c r="M1481" s="107">
        <v>4154.34</v>
      </c>
      <c r="N1481" s="107">
        <v>4227.88</v>
      </c>
      <c r="O1481" s="107">
        <v>4250.2299999999996</v>
      </c>
      <c r="P1481" s="107">
        <v>4214.3599999999997</v>
      </c>
      <c r="Q1481" s="107">
        <v>4184.25</v>
      </c>
      <c r="R1481" s="107">
        <v>4169.29</v>
      </c>
      <c r="S1481" s="107">
        <v>4157.0099999999993</v>
      </c>
      <c r="T1481" s="107">
        <v>4109.49</v>
      </c>
      <c r="U1481" s="107">
        <v>4077.86</v>
      </c>
      <c r="V1481" s="107">
        <v>4084.1299999999997</v>
      </c>
      <c r="W1481" s="107">
        <v>4086.1299999999997</v>
      </c>
      <c r="X1481" s="107">
        <v>4089.9399999999996</v>
      </c>
      <c r="Y1481" s="107">
        <v>4087.8599999999997</v>
      </c>
    </row>
    <row r="1482" spans="1:25" ht="15.75" x14ac:dyDescent="0.2">
      <c r="A1482" s="140"/>
      <c r="B1482" s="141"/>
      <c r="C1482" s="141"/>
      <c r="D1482" s="141"/>
      <c r="E1482" s="141"/>
      <c r="F1482" s="141"/>
      <c r="G1482" s="141"/>
      <c r="H1482" s="141"/>
      <c r="I1482" s="141"/>
      <c r="J1482" s="141"/>
      <c r="K1482" s="141"/>
      <c r="L1482" s="141"/>
      <c r="M1482" s="141"/>
      <c r="N1482" s="141"/>
      <c r="O1482" s="141"/>
      <c r="P1482" s="141"/>
      <c r="Q1482" s="141"/>
      <c r="R1482" s="141"/>
      <c r="S1482" s="141"/>
      <c r="T1482" s="141"/>
      <c r="U1482" s="141"/>
      <c r="V1482" s="141"/>
      <c r="W1482" s="141"/>
      <c r="X1482" s="141"/>
      <c r="Y1482" s="141"/>
    </row>
    <row r="1483" spans="1:25" ht="15.75" x14ac:dyDescent="0.2">
      <c r="A1483" s="140"/>
      <c r="B1483" s="141"/>
      <c r="C1483" s="141"/>
      <c r="D1483" s="141"/>
      <c r="E1483" s="141"/>
      <c r="F1483" s="141"/>
      <c r="G1483" s="141"/>
      <c r="H1483" s="141"/>
      <c r="I1483" s="141"/>
      <c r="J1483" s="141"/>
      <c r="K1483" s="141"/>
      <c r="L1483" s="141"/>
      <c r="M1483" s="141"/>
      <c r="N1483" s="141"/>
      <c r="O1483" s="141"/>
      <c r="P1483" s="141"/>
      <c r="Q1483" s="141"/>
      <c r="R1483" s="141"/>
      <c r="S1483" s="141"/>
      <c r="T1483" s="141"/>
      <c r="U1483" s="141"/>
      <c r="V1483" s="141"/>
      <c r="W1483" s="141"/>
      <c r="X1483" s="141"/>
      <c r="Y1483" s="141"/>
    </row>
    <row r="1484" spans="1:25" s="122" customFormat="1" ht="21" thickBot="1" x14ac:dyDescent="0.35">
      <c r="A1484" s="121" t="s">
        <v>129</v>
      </c>
    </row>
    <row r="1485" spans="1:25" s="122" customFormat="1" ht="27" customHeight="1" thickBot="1" x14ac:dyDescent="0.35">
      <c r="A1485" s="101" t="s">
        <v>65</v>
      </c>
      <c r="B1485" s="184" t="s">
        <v>125</v>
      </c>
      <c r="C1485" s="185"/>
      <c r="D1485" s="185"/>
      <c r="E1485" s="185"/>
      <c r="F1485" s="185"/>
      <c r="G1485" s="185"/>
      <c r="H1485" s="185"/>
      <c r="I1485" s="185"/>
      <c r="J1485" s="185"/>
      <c r="K1485" s="185"/>
      <c r="L1485" s="185"/>
      <c r="M1485" s="185"/>
      <c r="N1485" s="185"/>
      <c r="O1485" s="185"/>
      <c r="P1485" s="185"/>
      <c r="Q1485" s="185"/>
      <c r="R1485" s="185"/>
      <c r="S1485" s="185"/>
      <c r="T1485" s="185"/>
      <c r="U1485" s="185"/>
      <c r="V1485" s="185"/>
      <c r="W1485" s="185"/>
      <c r="X1485" s="185"/>
      <c r="Y1485" s="186"/>
    </row>
    <row r="1486" spans="1:25" ht="32.25" thickBot="1" x14ac:dyDescent="0.3">
      <c r="A1486" s="104"/>
      <c r="B1486" s="105" t="s">
        <v>67</v>
      </c>
      <c r="C1486" s="105" t="s">
        <v>68</v>
      </c>
      <c r="D1486" s="105" t="s">
        <v>69</v>
      </c>
      <c r="E1486" s="105" t="s">
        <v>70</v>
      </c>
      <c r="F1486" s="105" t="s">
        <v>71</v>
      </c>
      <c r="G1486" s="105" t="s">
        <v>72</v>
      </c>
      <c r="H1486" s="105" t="s">
        <v>73</v>
      </c>
      <c r="I1486" s="105" t="s">
        <v>74</v>
      </c>
      <c r="J1486" s="105" t="s">
        <v>75</v>
      </c>
      <c r="K1486" s="105" t="s">
        <v>76</v>
      </c>
      <c r="L1486" s="105" t="s">
        <v>77</v>
      </c>
      <c r="M1486" s="105" t="s">
        <v>78</v>
      </c>
      <c r="N1486" s="105" t="s">
        <v>79</v>
      </c>
      <c r="O1486" s="105" t="s">
        <v>80</v>
      </c>
      <c r="P1486" s="105" t="s">
        <v>81</v>
      </c>
      <c r="Q1486" s="105" t="s">
        <v>82</v>
      </c>
      <c r="R1486" s="105" t="s">
        <v>83</v>
      </c>
      <c r="S1486" s="105" t="s">
        <v>84</v>
      </c>
      <c r="T1486" s="105" t="s">
        <v>85</v>
      </c>
      <c r="U1486" s="105" t="s">
        <v>86</v>
      </c>
      <c r="V1486" s="105" t="s">
        <v>87</v>
      </c>
      <c r="W1486" s="105" t="s">
        <v>88</v>
      </c>
      <c r="X1486" s="105" t="s">
        <v>89</v>
      </c>
      <c r="Y1486" s="105" t="s">
        <v>90</v>
      </c>
    </row>
    <row r="1487" spans="1:25" ht="16.5" thickBot="1" x14ac:dyDescent="0.25">
      <c r="A1487" s="106" t="str">
        <f t="shared" ref="A1487:A1516" si="40">A978</f>
        <v>01.11.2015</v>
      </c>
      <c r="B1487" s="107">
        <v>2189.0699999999997</v>
      </c>
      <c r="C1487" s="107">
        <v>2189.36</v>
      </c>
      <c r="D1487" s="107">
        <v>2211.1</v>
      </c>
      <c r="E1487" s="107">
        <v>2262.4299999999998</v>
      </c>
      <c r="F1487" s="107">
        <v>2277.42</v>
      </c>
      <c r="G1487" s="107">
        <v>2281.7299999999996</v>
      </c>
      <c r="H1487" s="107">
        <v>2271.2199999999998</v>
      </c>
      <c r="I1487" s="107">
        <v>2273.14</v>
      </c>
      <c r="J1487" s="107">
        <v>2324.4899999999998</v>
      </c>
      <c r="K1487" s="107">
        <v>2293.04</v>
      </c>
      <c r="L1487" s="107">
        <v>2323.8199999999997</v>
      </c>
      <c r="M1487" s="107">
        <v>2329.9299999999998</v>
      </c>
      <c r="N1487" s="107">
        <v>2333.8599999999997</v>
      </c>
      <c r="O1487" s="107">
        <v>2443.23</v>
      </c>
      <c r="P1487" s="107">
        <v>2435.2099999999996</v>
      </c>
      <c r="Q1487" s="107">
        <v>2407.56</v>
      </c>
      <c r="R1487" s="107">
        <v>2374.4899999999998</v>
      </c>
      <c r="S1487" s="107">
        <v>2359.39</v>
      </c>
      <c r="T1487" s="107">
        <v>2339.1499999999996</v>
      </c>
      <c r="U1487" s="107">
        <v>2323.3599999999997</v>
      </c>
      <c r="V1487" s="107">
        <v>2320.3599999999997</v>
      </c>
      <c r="W1487" s="107">
        <v>2275.87</v>
      </c>
      <c r="X1487" s="107">
        <v>2210.9</v>
      </c>
      <c r="Y1487" s="107">
        <v>2208.33</v>
      </c>
    </row>
    <row r="1488" spans="1:25" ht="16.5" thickBot="1" x14ac:dyDescent="0.25">
      <c r="A1488" s="106" t="str">
        <f t="shared" si="40"/>
        <v>02.11.2015</v>
      </c>
      <c r="B1488" s="107">
        <v>2218.5299999999997</v>
      </c>
      <c r="C1488" s="107">
        <v>2295.08</v>
      </c>
      <c r="D1488" s="107">
        <v>2322.58</v>
      </c>
      <c r="E1488" s="107">
        <v>2533.84</v>
      </c>
      <c r="F1488" s="107">
        <v>2514.81</v>
      </c>
      <c r="G1488" s="107">
        <v>2469.04</v>
      </c>
      <c r="H1488" s="107">
        <v>2464.5700000000002</v>
      </c>
      <c r="I1488" s="107">
        <v>2480.5499999999997</v>
      </c>
      <c r="J1488" s="107">
        <v>2510.96</v>
      </c>
      <c r="K1488" s="107">
        <v>2492.79</v>
      </c>
      <c r="L1488" s="107">
        <v>2466.0499999999997</v>
      </c>
      <c r="M1488" s="107">
        <v>2521.48</v>
      </c>
      <c r="N1488" s="107">
        <v>2478.11</v>
      </c>
      <c r="O1488" s="107">
        <v>2567.6800000000003</v>
      </c>
      <c r="P1488" s="107">
        <v>2585.5</v>
      </c>
      <c r="Q1488" s="107">
        <v>2571.12</v>
      </c>
      <c r="R1488" s="107">
        <v>2547.5499999999997</v>
      </c>
      <c r="S1488" s="107">
        <v>2539.3199999999997</v>
      </c>
      <c r="T1488" s="107">
        <v>2507.4699999999998</v>
      </c>
      <c r="U1488" s="107">
        <v>2312.8399999999997</v>
      </c>
      <c r="V1488" s="107">
        <v>2301.58</v>
      </c>
      <c r="W1488" s="107">
        <v>2236.6499999999996</v>
      </c>
      <c r="X1488" s="107">
        <v>2206.3599999999997</v>
      </c>
      <c r="Y1488" s="107">
        <v>2202.44</v>
      </c>
    </row>
    <row r="1489" spans="1:25" ht="16.5" thickBot="1" x14ac:dyDescent="0.25">
      <c r="A1489" s="106" t="str">
        <f t="shared" si="40"/>
        <v>03.11.2015</v>
      </c>
      <c r="B1489" s="107">
        <v>2204.87</v>
      </c>
      <c r="C1489" s="107">
        <v>2245.1899999999996</v>
      </c>
      <c r="D1489" s="107">
        <v>2310.79</v>
      </c>
      <c r="E1489" s="107">
        <v>2609.7400000000002</v>
      </c>
      <c r="F1489" s="107">
        <v>2603.7400000000002</v>
      </c>
      <c r="G1489" s="107">
        <v>2611.4499999999998</v>
      </c>
      <c r="H1489" s="107">
        <v>2609.5100000000002</v>
      </c>
      <c r="I1489" s="107">
        <v>2606.38</v>
      </c>
      <c r="J1489" s="107">
        <v>2675.33</v>
      </c>
      <c r="K1489" s="107">
        <v>2674.65</v>
      </c>
      <c r="L1489" s="107">
        <v>2676.8599999999997</v>
      </c>
      <c r="M1489" s="107">
        <v>2681.18</v>
      </c>
      <c r="N1489" s="107">
        <v>2661.6600000000003</v>
      </c>
      <c r="O1489" s="107">
        <v>2720.9199999999996</v>
      </c>
      <c r="P1489" s="107">
        <v>2734.99</v>
      </c>
      <c r="Q1489" s="107">
        <v>2713.04</v>
      </c>
      <c r="R1489" s="107">
        <v>2687.6299999999997</v>
      </c>
      <c r="S1489" s="107">
        <v>2602.0399999999995</v>
      </c>
      <c r="T1489" s="107">
        <v>2573.7200000000003</v>
      </c>
      <c r="U1489" s="107">
        <v>2394.08</v>
      </c>
      <c r="V1489" s="107">
        <v>2338.8000000000002</v>
      </c>
      <c r="W1489" s="107">
        <v>2308.6</v>
      </c>
      <c r="X1489" s="107">
        <v>2276.27</v>
      </c>
      <c r="Y1489" s="107">
        <v>2200.16</v>
      </c>
    </row>
    <row r="1490" spans="1:25" ht="16.5" thickBot="1" x14ac:dyDescent="0.25">
      <c r="A1490" s="106" t="str">
        <f t="shared" si="40"/>
        <v>04.11.2015</v>
      </c>
      <c r="B1490" s="107">
        <v>2324.2899999999995</v>
      </c>
      <c r="C1490" s="107">
        <v>2383.0899999999997</v>
      </c>
      <c r="D1490" s="107">
        <v>2507.2999999999997</v>
      </c>
      <c r="E1490" s="107">
        <v>2515.0099999999998</v>
      </c>
      <c r="F1490" s="107">
        <v>2544.19</v>
      </c>
      <c r="G1490" s="107">
        <v>2561.4799999999996</v>
      </c>
      <c r="H1490" s="107">
        <v>2551.6</v>
      </c>
      <c r="I1490" s="107">
        <v>2550.75</v>
      </c>
      <c r="J1490" s="107">
        <v>2545.0399999999995</v>
      </c>
      <c r="K1490" s="107">
        <v>2546.4899999999998</v>
      </c>
      <c r="L1490" s="107">
        <v>2539.0299999999997</v>
      </c>
      <c r="M1490" s="107">
        <v>2552.4299999999998</v>
      </c>
      <c r="N1490" s="107">
        <v>2580.23</v>
      </c>
      <c r="O1490" s="107">
        <v>2690.1599999999994</v>
      </c>
      <c r="P1490" s="107">
        <v>2618.3099999999995</v>
      </c>
      <c r="Q1490" s="107">
        <v>2590.27</v>
      </c>
      <c r="R1490" s="107">
        <v>2560.7800000000002</v>
      </c>
      <c r="S1490" s="107">
        <v>2531.15</v>
      </c>
      <c r="T1490" s="107">
        <v>2498.4499999999998</v>
      </c>
      <c r="U1490" s="107">
        <v>2470.41</v>
      </c>
      <c r="V1490" s="107">
        <v>2444.6</v>
      </c>
      <c r="W1490" s="107">
        <v>2318.7799999999997</v>
      </c>
      <c r="X1490" s="107">
        <v>2323.06</v>
      </c>
      <c r="Y1490" s="107">
        <v>2324.0199999999995</v>
      </c>
    </row>
    <row r="1491" spans="1:25" ht="16.5" thickBot="1" x14ac:dyDescent="0.25">
      <c r="A1491" s="106" t="str">
        <f t="shared" si="40"/>
        <v>05.11.2015</v>
      </c>
      <c r="B1491" s="107">
        <v>2362.8999999999996</v>
      </c>
      <c r="C1491" s="107">
        <v>2340.3900000000003</v>
      </c>
      <c r="D1491" s="107">
        <v>2331.0899999999997</v>
      </c>
      <c r="E1491" s="107">
        <v>2324.2899999999995</v>
      </c>
      <c r="F1491" s="107">
        <v>2331.3000000000002</v>
      </c>
      <c r="G1491" s="107">
        <v>2504.4299999999998</v>
      </c>
      <c r="H1491" s="107">
        <v>2532.1899999999996</v>
      </c>
      <c r="I1491" s="107">
        <v>2532.89</v>
      </c>
      <c r="J1491" s="107">
        <v>2533.9500000000003</v>
      </c>
      <c r="K1491" s="107">
        <v>2516.48</v>
      </c>
      <c r="L1491" s="107">
        <v>2516.13</v>
      </c>
      <c r="M1491" s="107">
        <v>2527.52</v>
      </c>
      <c r="N1491" s="107">
        <v>2545.88</v>
      </c>
      <c r="O1491" s="107">
        <v>2582.48</v>
      </c>
      <c r="P1491" s="107">
        <v>2609.77</v>
      </c>
      <c r="Q1491" s="107">
        <v>2580.36</v>
      </c>
      <c r="R1491" s="107">
        <v>2556.12</v>
      </c>
      <c r="S1491" s="107">
        <v>2515.2799999999997</v>
      </c>
      <c r="T1491" s="107">
        <v>2466.83</v>
      </c>
      <c r="U1491" s="107">
        <v>2445.3399999999997</v>
      </c>
      <c r="V1491" s="107">
        <v>2362.08</v>
      </c>
      <c r="W1491" s="107">
        <v>2381.9999999999995</v>
      </c>
      <c r="X1491" s="107">
        <v>2392.66</v>
      </c>
      <c r="Y1491" s="107">
        <v>2393.4900000000002</v>
      </c>
    </row>
    <row r="1492" spans="1:25" ht="16.5" thickBot="1" x14ac:dyDescent="0.25">
      <c r="A1492" s="106" t="str">
        <f t="shared" si="40"/>
        <v>06.11.2015</v>
      </c>
      <c r="B1492" s="107">
        <v>2361.1299999999997</v>
      </c>
      <c r="C1492" s="107">
        <v>2336.98</v>
      </c>
      <c r="D1492" s="107">
        <v>2334.94</v>
      </c>
      <c r="E1492" s="107">
        <v>2484.4899999999998</v>
      </c>
      <c r="F1492" s="107">
        <v>2486.9299999999998</v>
      </c>
      <c r="G1492" s="107">
        <v>2495.4699999999998</v>
      </c>
      <c r="H1492" s="107">
        <v>2493.71</v>
      </c>
      <c r="I1492" s="107">
        <v>2482.0799999999995</v>
      </c>
      <c r="J1492" s="107">
        <v>2479.17</v>
      </c>
      <c r="K1492" s="107">
        <v>2475.11</v>
      </c>
      <c r="L1492" s="107">
        <v>2472.4999999999995</v>
      </c>
      <c r="M1492" s="107">
        <v>2479.7400000000002</v>
      </c>
      <c r="N1492" s="107">
        <v>2512.5399999999995</v>
      </c>
      <c r="O1492" s="107">
        <v>2567.9100000000003</v>
      </c>
      <c r="P1492" s="107">
        <v>2545.12</v>
      </c>
      <c r="Q1492" s="107">
        <v>2471.4</v>
      </c>
      <c r="R1492" s="107">
        <v>2467.85</v>
      </c>
      <c r="S1492" s="107">
        <v>2429.4499999999998</v>
      </c>
      <c r="T1492" s="107">
        <v>2411.2199999999998</v>
      </c>
      <c r="U1492" s="107">
        <v>2395.7600000000002</v>
      </c>
      <c r="V1492" s="107">
        <v>2377.96</v>
      </c>
      <c r="W1492" s="107">
        <v>2330.89</v>
      </c>
      <c r="X1492" s="107">
        <v>2322.33</v>
      </c>
      <c r="Y1492" s="107">
        <v>2314.7199999999998</v>
      </c>
    </row>
    <row r="1493" spans="1:25" ht="16.5" thickBot="1" x14ac:dyDescent="0.25">
      <c r="A1493" s="106" t="str">
        <f t="shared" si="40"/>
        <v>07.11.2015</v>
      </c>
      <c r="B1493" s="107">
        <v>2310.7599999999998</v>
      </c>
      <c r="C1493" s="107">
        <v>2315.9699999999998</v>
      </c>
      <c r="D1493" s="107">
        <v>2303.6199999999994</v>
      </c>
      <c r="E1493" s="107">
        <v>2334.1399999999994</v>
      </c>
      <c r="F1493" s="107">
        <v>2325.89</v>
      </c>
      <c r="G1493" s="107">
        <v>2419.19</v>
      </c>
      <c r="H1493" s="107">
        <v>2329.8399999999997</v>
      </c>
      <c r="I1493" s="107">
        <v>2412.9900000000002</v>
      </c>
      <c r="J1493" s="107">
        <v>2386.85</v>
      </c>
      <c r="K1493" s="107">
        <v>2393.0300000000002</v>
      </c>
      <c r="L1493" s="107">
        <v>2387.9999999999995</v>
      </c>
      <c r="M1493" s="107">
        <v>2385.2499999999995</v>
      </c>
      <c r="N1493" s="107">
        <v>2418.5299999999997</v>
      </c>
      <c r="O1493" s="107">
        <v>2462.89</v>
      </c>
      <c r="P1493" s="107">
        <v>2462.6999999999998</v>
      </c>
      <c r="Q1493" s="107">
        <v>2437.27</v>
      </c>
      <c r="R1493" s="107">
        <v>2416.67</v>
      </c>
      <c r="S1493" s="107">
        <v>2369.06</v>
      </c>
      <c r="T1493" s="107">
        <v>2346.62</v>
      </c>
      <c r="U1493" s="107">
        <v>2337.71</v>
      </c>
      <c r="V1493" s="107">
        <v>2309.9699999999998</v>
      </c>
      <c r="W1493" s="107">
        <v>2226.25</v>
      </c>
      <c r="X1493" s="107">
        <v>2289.02</v>
      </c>
      <c r="Y1493" s="107">
        <v>2199.0700000000002</v>
      </c>
    </row>
    <row r="1494" spans="1:25" ht="16.5" thickBot="1" x14ac:dyDescent="0.25">
      <c r="A1494" s="106" t="str">
        <f t="shared" si="40"/>
        <v>08.11.2015</v>
      </c>
      <c r="B1494" s="107">
        <v>2200.4899999999998</v>
      </c>
      <c r="C1494" s="107">
        <v>2234.3099999999995</v>
      </c>
      <c r="D1494" s="107">
        <v>2301.85</v>
      </c>
      <c r="E1494" s="107">
        <v>2311.15</v>
      </c>
      <c r="F1494" s="107">
        <v>2325.6499999999996</v>
      </c>
      <c r="G1494" s="107">
        <v>2328.0599999999995</v>
      </c>
      <c r="H1494" s="107">
        <v>2330.75</v>
      </c>
      <c r="I1494" s="107">
        <v>2327.98</v>
      </c>
      <c r="J1494" s="107">
        <v>2327.0599999999995</v>
      </c>
      <c r="K1494" s="107">
        <v>2351.7799999999997</v>
      </c>
      <c r="L1494" s="107">
        <v>2368.11</v>
      </c>
      <c r="M1494" s="107">
        <v>2345.35</v>
      </c>
      <c r="N1494" s="107">
        <v>2416.04</v>
      </c>
      <c r="O1494" s="107">
        <v>2462.5500000000002</v>
      </c>
      <c r="P1494" s="107">
        <v>2457.5699999999997</v>
      </c>
      <c r="Q1494" s="107">
        <v>2432.12</v>
      </c>
      <c r="R1494" s="107">
        <v>2401.5299999999997</v>
      </c>
      <c r="S1494" s="107">
        <v>2363.12</v>
      </c>
      <c r="T1494" s="107">
        <v>2351.9599999999996</v>
      </c>
      <c r="U1494" s="107">
        <v>2314.5699999999997</v>
      </c>
      <c r="V1494" s="107">
        <v>2294.33</v>
      </c>
      <c r="W1494" s="107">
        <v>2264.2399999999998</v>
      </c>
      <c r="X1494" s="107">
        <v>2296.6499999999996</v>
      </c>
      <c r="Y1494" s="107">
        <v>2256.5</v>
      </c>
    </row>
    <row r="1495" spans="1:25" ht="16.5" thickBot="1" x14ac:dyDescent="0.25">
      <c r="A1495" s="106" t="str">
        <f t="shared" si="40"/>
        <v>09.11.2015</v>
      </c>
      <c r="B1495" s="107">
        <v>2211.6999999999998</v>
      </c>
      <c r="C1495" s="107">
        <v>2225.0699999999997</v>
      </c>
      <c r="D1495" s="107">
        <v>2243.02</v>
      </c>
      <c r="E1495" s="107">
        <v>2300.12</v>
      </c>
      <c r="F1495" s="107">
        <v>2326.12</v>
      </c>
      <c r="G1495" s="107">
        <v>2349.6299999999997</v>
      </c>
      <c r="H1495" s="107">
        <v>2413.1</v>
      </c>
      <c r="I1495" s="107">
        <v>2473.2299999999996</v>
      </c>
      <c r="J1495" s="107">
        <v>2460.6999999999998</v>
      </c>
      <c r="K1495" s="107">
        <v>2455.7400000000002</v>
      </c>
      <c r="L1495" s="107">
        <v>2452.29</v>
      </c>
      <c r="M1495" s="107">
        <v>2433.6199999999994</v>
      </c>
      <c r="N1495" s="107">
        <v>2512.87</v>
      </c>
      <c r="O1495" s="107">
        <v>2558.5600000000004</v>
      </c>
      <c r="P1495" s="107">
        <v>2542.39</v>
      </c>
      <c r="Q1495" s="107">
        <v>2520.0500000000002</v>
      </c>
      <c r="R1495" s="107">
        <v>2484.98</v>
      </c>
      <c r="S1495" s="107">
        <v>2451.9899999999998</v>
      </c>
      <c r="T1495" s="107">
        <v>2344.58</v>
      </c>
      <c r="U1495" s="107">
        <v>2321.64</v>
      </c>
      <c r="V1495" s="107">
        <v>2270.3999999999996</v>
      </c>
      <c r="W1495" s="107">
        <v>2205.7600000000002</v>
      </c>
      <c r="X1495" s="107">
        <v>2210.5299999999997</v>
      </c>
      <c r="Y1495" s="107">
        <v>2211.79</v>
      </c>
    </row>
    <row r="1496" spans="1:25" ht="16.5" thickBot="1" x14ac:dyDescent="0.25">
      <c r="A1496" s="106" t="str">
        <f t="shared" si="40"/>
        <v>10.11.2015</v>
      </c>
      <c r="B1496" s="107">
        <v>2214.7399999999998</v>
      </c>
      <c r="C1496" s="107">
        <v>2231.7600000000002</v>
      </c>
      <c r="D1496" s="107">
        <v>2251.77</v>
      </c>
      <c r="E1496" s="107">
        <v>2252.4899999999998</v>
      </c>
      <c r="F1496" s="107">
        <v>2302.1299999999997</v>
      </c>
      <c r="G1496" s="107">
        <v>2336.4199999999996</v>
      </c>
      <c r="H1496" s="107">
        <v>2400</v>
      </c>
      <c r="I1496" s="107">
        <v>2435.58</v>
      </c>
      <c r="J1496" s="107">
        <v>2418.12</v>
      </c>
      <c r="K1496" s="107">
        <v>2418.0399999999995</v>
      </c>
      <c r="L1496" s="107">
        <v>2412.34</v>
      </c>
      <c r="M1496" s="107">
        <v>2422.5899999999997</v>
      </c>
      <c r="N1496" s="107">
        <v>2488.54</v>
      </c>
      <c r="O1496" s="107">
        <v>2530.5700000000002</v>
      </c>
      <c r="P1496" s="107">
        <v>2505.9199999999996</v>
      </c>
      <c r="Q1496" s="107">
        <v>2478.6</v>
      </c>
      <c r="R1496" s="107">
        <v>2442.5099999999998</v>
      </c>
      <c r="S1496" s="107">
        <v>2414.9899999999998</v>
      </c>
      <c r="T1496" s="107">
        <v>2355.15</v>
      </c>
      <c r="U1496" s="107">
        <v>2321.65</v>
      </c>
      <c r="V1496" s="107">
        <v>2294.0899999999997</v>
      </c>
      <c r="W1496" s="107">
        <v>2207.0299999999997</v>
      </c>
      <c r="X1496" s="107">
        <v>2210.2199999999998</v>
      </c>
      <c r="Y1496" s="107">
        <v>2209.58</v>
      </c>
    </row>
    <row r="1497" spans="1:25" ht="16.5" thickBot="1" x14ac:dyDescent="0.25">
      <c r="A1497" s="106" t="str">
        <f t="shared" si="40"/>
        <v>11.11.2015</v>
      </c>
      <c r="B1497" s="107">
        <v>2288.42</v>
      </c>
      <c r="C1497" s="107">
        <v>2318.4</v>
      </c>
      <c r="D1497" s="107">
        <v>2331.9599999999996</v>
      </c>
      <c r="E1497" s="107">
        <v>2339.89</v>
      </c>
      <c r="F1497" s="107">
        <v>2348.06</v>
      </c>
      <c r="G1497" s="107">
        <v>2359.8199999999997</v>
      </c>
      <c r="H1497" s="107">
        <v>2358.5700000000002</v>
      </c>
      <c r="I1497" s="107">
        <v>2348.2299999999996</v>
      </c>
      <c r="J1497" s="107">
        <v>2343.2999999999997</v>
      </c>
      <c r="K1497" s="107">
        <v>2340.4699999999998</v>
      </c>
      <c r="L1497" s="107">
        <v>2337.2399999999998</v>
      </c>
      <c r="M1497" s="107">
        <v>2342.09</v>
      </c>
      <c r="N1497" s="107">
        <v>2392.5700000000002</v>
      </c>
      <c r="O1497" s="107">
        <v>2434.4499999999998</v>
      </c>
      <c r="P1497" s="107">
        <v>2420.9499999999998</v>
      </c>
      <c r="Q1497" s="107">
        <v>2354.52</v>
      </c>
      <c r="R1497" s="107">
        <v>2339.4399999999996</v>
      </c>
      <c r="S1497" s="107">
        <v>2331.1999999999998</v>
      </c>
      <c r="T1497" s="107">
        <v>2317.96</v>
      </c>
      <c r="U1497" s="107">
        <v>2304.3200000000002</v>
      </c>
      <c r="V1497" s="107">
        <v>2288.37</v>
      </c>
      <c r="W1497" s="107">
        <v>2271.79</v>
      </c>
      <c r="X1497" s="107">
        <v>2263.5099999999998</v>
      </c>
      <c r="Y1497" s="107">
        <v>2236.9699999999998</v>
      </c>
    </row>
    <row r="1498" spans="1:25" ht="16.5" thickBot="1" x14ac:dyDescent="0.25">
      <c r="A1498" s="106" t="str">
        <f t="shared" si="40"/>
        <v>12.11.2015</v>
      </c>
      <c r="B1498" s="107">
        <v>2241.9299999999998</v>
      </c>
      <c r="C1498" s="107">
        <v>2305.9599999999996</v>
      </c>
      <c r="D1498" s="107">
        <v>2304.38</v>
      </c>
      <c r="E1498" s="107">
        <v>2315.11</v>
      </c>
      <c r="F1498" s="107">
        <v>2322.4299999999998</v>
      </c>
      <c r="G1498" s="107">
        <v>2328.39</v>
      </c>
      <c r="H1498" s="107">
        <v>2346.98</v>
      </c>
      <c r="I1498" s="107">
        <v>2318.39</v>
      </c>
      <c r="J1498" s="107">
        <v>2325.17</v>
      </c>
      <c r="K1498" s="107">
        <v>2313.4700000000003</v>
      </c>
      <c r="L1498" s="107">
        <v>2313.5</v>
      </c>
      <c r="M1498" s="107">
        <v>2315.6</v>
      </c>
      <c r="N1498" s="107">
        <v>2354.9999999999995</v>
      </c>
      <c r="O1498" s="107">
        <v>2379.3200000000002</v>
      </c>
      <c r="P1498" s="107">
        <v>2363.64</v>
      </c>
      <c r="Q1498" s="107">
        <v>2332.35</v>
      </c>
      <c r="R1498" s="107">
        <v>2321.4499999999998</v>
      </c>
      <c r="S1498" s="107">
        <v>2312.9699999999998</v>
      </c>
      <c r="T1498" s="107">
        <v>2293.5699999999997</v>
      </c>
      <c r="U1498" s="107">
        <v>2297.12</v>
      </c>
      <c r="V1498" s="107">
        <v>2289.96</v>
      </c>
      <c r="W1498" s="107">
        <v>2279.0499999999997</v>
      </c>
      <c r="X1498" s="107">
        <v>2246.5499999999997</v>
      </c>
      <c r="Y1498" s="107">
        <v>2255.19</v>
      </c>
    </row>
    <row r="1499" spans="1:25" ht="16.5" thickBot="1" x14ac:dyDescent="0.25">
      <c r="A1499" s="106" t="str">
        <f t="shared" si="40"/>
        <v>13.11.2015</v>
      </c>
      <c r="B1499" s="107">
        <v>2325.77</v>
      </c>
      <c r="C1499" s="107">
        <v>2329.66</v>
      </c>
      <c r="D1499" s="107">
        <v>2321.0099999999998</v>
      </c>
      <c r="E1499" s="107">
        <v>2319.4500000000003</v>
      </c>
      <c r="F1499" s="107">
        <v>2327.25</v>
      </c>
      <c r="G1499" s="107">
        <v>2335.5300000000002</v>
      </c>
      <c r="H1499" s="107">
        <v>2331.48</v>
      </c>
      <c r="I1499" s="107">
        <v>2323.0300000000002</v>
      </c>
      <c r="J1499" s="107">
        <v>2320.31</v>
      </c>
      <c r="K1499" s="107">
        <v>2319.69</v>
      </c>
      <c r="L1499" s="107">
        <v>2319.4700000000003</v>
      </c>
      <c r="M1499" s="107">
        <v>2320.37</v>
      </c>
      <c r="N1499" s="107">
        <v>2327.9499999999998</v>
      </c>
      <c r="O1499" s="107">
        <v>2376.4599999999996</v>
      </c>
      <c r="P1499" s="107">
        <v>2357.12</v>
      </c>
      <c r="Q1499" s="107">
        <v>2327.17</v>
      </c>
      <c r="R1499" s="107">
        <v>2322.14</v>
      </c>
      <c r="S1499" s="107">
        <v>2318.86</v>
      </c>
      <c r="T1499" s="107">
        <v>2312.13</v>
      </c>
      <c r="U1499" s="107">
        <v>2304.16</v>
      </c>
      <c r="V1499" s="107">
        <v>2290.31</v>
      </c>
      <c r="W1499" s="107">
        <v>2279.6699999999996</v>
      </c>
      <c r="X1499" s="107">
        <v>2265.1499999999996</v>
      </c>
      <c r="Y1499" s="107">
        <v>2215.6999999999998</v>
      </c>
    </row>
    <row r="1500" spans="1:25" ht="16.5" thickBot="1" x14ac:dyDescent="0.25">
      <c r="A1500" s="106" t="str">
        <f t="shared" si="40"/>
        <v>14.11.2015</v>
      </c>
      <c r="B1500" s="107">
        <v>2208.91</v>
      </c>
      <c r="C1500" s="107">
        <v>2254.6799999999998</v>
      </c>
      <c r="D1500" s="107">
        <v>2295.2199999999998</v>
      </c>
      <c r="E1500" s="107">
        <v>2309.9599999999996</v>
      </c>
      <c r="F1500" s="107">
        <v>2315.6099999999997</v>
      </c>
      <c r="G1500" s="107">
        <v>2323.85</v>
      </c>
      <c r="H1500" s="107">
        <v>2323.9900000000002</v>
      </c>
      <c r="I1500" s="107">
        <v>2321.4</v>
      </c>
      <c r="J1500" s="107">
        <v>2318.17</v>
      </c>
      <c r="K1500" s="107">
        <v>2317.4699999999998</v>
      </c>
      <c r="L1500" s="107">
        <v>2317.0099999999998</v>
      </c>
      <c r="M1500" s="107">
        <v>2317.6799999999998</v>
      </c>
      <c r="N1500" s="107">
        <v>2323.85</v>
      </c>
      <c r="O1500" s="107">
        <v>2354.66</v>
      </c>
      <c r="P1500" s="107">
        <v>2334.5299999999997</v>
      </c>
      <c r="Q1500" s="107">
        <v>2322.25</v>
      </c>
      <c r="R1500" s="107">
        <v>2319.16</v>
      </c>
      <c r="S1500" s="107">
        <v>2309.54</v>
      </c>
      <c r="T1500" s="107">
        <v>2305.9599999999996</v>
      </c>
      <c r="U1500" s="107">
        <v>2294.2999999999997</v>
      </c>
      <c r="V1500" s="107">
        <v>2269.7199999999998</v>
      </c>
      <c r="W1500" s="107">
        <v>2265.6499999999996</v>
      </c>
      <c r="X1500" s="107">
        <v>2249.8199999999997</v>
      </c>
      <c r="Y1500" s="107">
        <v>2209.6699999999996</v>
      </c>
    </row>
    <row r="1501" spans="1:25" ht="16.5" thickBot="1" x14ac:dyDescent="0.25">
      <c r="A1501" s="106" t="str">
        <f t="shared" si="40"/>
        <v>15.11.2015</v>
      </c>
      <c r="B1501" s="107">
        <v>2200.94</v>
      </c>
      <c r="C1501" s="107">
        <v>2210.73</v>
      </c>
      <c r="D1501" s="107">
        <v>2296.1</v>
      </c>
      <c r="E1501" s="107">
        <v>2301.09</v>
      </c>
      <c r="F1501" s="107">
        <v>2318.08</v>
      </c>
      <c r="G1501" s="107">
        <v>2324.08</v>
      </c>
      <c r="H1501" s="107">
        <v>2325.33</v>
      </c>
      <c r="I1501" s="107">
        <v>2323.69</v>
      </c>
      <c r="J1501" s="107">
        <v>2321.2399999999998</v>
      </c>
      <c r="K1501" s="107">
        <v>2319.94</v>
      </c>
      <c r="L1501" s="107">
        <v>2318.7499999999995</v>
      </c>
      <c r="M1501" s="107">
        <v>2321.04</v>
      </c>
      <c r="N1501" s="107">
        <v>2326.8199999999997</v>
      </c>
      <c r="O1501" s="107">
        <v>2346.8900000000003</v>
      </c>
      <c r="P1501" s="107">
        <v>2337.81</v>
      </c>
      <c r="Q1501" s="107">
        <v>2327.39</v>
      </c>
      <c r="R1501" s="107">
        <v>2324.0199999999995</v>
      </c>
      <c r="S1501" s="107">
        <v>2322.0299999999997</v>
      </c>
      <c r="T1501" s="107">
        <v>2312.4999999999995</v>
      </c>
      <c r="U1501" s="107">
        <v>2301.89</v>
      </c>
      <c r="V1501" s="107">
        <v>2303.8499999999995</v>
      </c>
      <c r="W1501" s="107">
        <v>2305.12</v>
      </c>
      <c r="X1501" s="107">
        <v>2309.59</v>
      </c>
      <c r="Y1501" s="107">
        <v>2259.13</v>
      </c>
    </row>
    <row r="1502" spans="1:25" ht="16.5" thickBot="1" x14ac:dyDescent="0.25">
      <c r="A1502" s="106" t="str">
        <f t="shared" si="40"/>
        <v>16.11.2015</v>
      </c>
      <c r="B1502" s="107">
        <v>2215.8999999999996</v>
      </c>
      <c r="C1502" s="107">
        <v>2265.52</v>
      </c>
      <c r="D1502" s="107">
        <v>2295.6099999999997</v>
      </c>
      <c r="E1502" s="107">
        <v>2307.56</v>
      </c>
      <c r="F1502" s="107">
        <v>2307.9</v>
      </c>
      <c r="G1502" s="107">
        <v>2316.6099999999997</v>
      </c>
      <c r="H1502" s="107">
        <v>2318.85</v>
      </c>
      <c r="I1502" s="107">
        <v>2315.41</v>
      </c>
      <c r="J1502" s="107">
        <v>2307.86</v>
      </c>
      <c r="K1502" s="107">
        <v>2306.58</v>
      </c>
      <c r="L1502" s="107">
        <v>2315.81</v>
      </c>
      <c r="M1502" s="107">
        <v>2317.71</v>
      </c>
      <c r="N1502" s="107">
        <v>2336.91</v>
      </c>
      <c r="O1502" s="107">
        <v>2386.58</v>
      </c>
      <c r="P1502" s="107">
        <v>2359.42</v>
      </c>
      <c r="Q1502" s="107">
        <v>2332.9299999999998</v>
      </c>
      <c r="R1502" s="107">
        <v>2310.6800000000003</v>
      </c>
      <c r="S1502" s="107">
        <v>2302.84</v>
      </c>
      <c r="T1502" s="107">
        <v>2271.56</v>
      </c>
      <c r="U1502" s="107">
        <v>2238.06</v>
      </c>
      <c r="V1502" s="107">
        <v>2230.71</v>
      </c>
      <c r="W1502" s="107">
        <v>2226.06</v>
      </c>
      <c r="X1502" s="107">
        <v>2221.06</v>
      </c>
      <c r="Y1502" s="107">
        <v>2216.34</v>
      </c>
    </row>
    <row r="1503" spans="1:25" ht="16.5" thickBot="1" x14ac:dyDescent="0.25">
      <c r="A1503" s="106" t="str">
        <f t="shared" si="40"/>
        <v>17.11.2015</v>
      </c>
      <c r="B1503" s="107">
        <v>2308.9799999999996</v>
      </c>
      <c r="C1503" s="107">
        <v>2319.0699999999997</v>
      </c>
      <c r="D1503" s="107">
        <v>2365.7199999999998</v>
      </c>
      <c r="E1503" s="107">
        <v>2362.09</v>
      </c>
      <c r="F1503" s="107">
        <v>2364.59</v>
      </c>
      <c r="G1503" s="107">
        <v>2364.1499999999996</v>
      </c>
      <c r="H1503" s="107">
        <v>2389.6</v>
      </c>
      <c r="I1503" s="107">
        <v>2367.0899999999997</v>
      </c>
      <c r="J1503" s="107">
        <v>2361.62</v>
      </c>
      <c r="K1503" s="107">
        <v>2352.3599999999997</v>
      </c>
      <c r="L1503" s="107">
        <v>2372.91</v>
      </c>
      <c r="M1503" s="107">
        <v>2369.89</v>
      </c>
      <c r="N1503" s="107">
        <v>2401.86</v>
      </c>
      <c r="O1503" s="107">
        <v>2457.42</v>
      </c>
      <c r="P1503" s="107">
        <v>2428.0099999999998</v>
      </c>
      <c r="Q1503" s="107">
        <v>2401.36</v>
      </c>
      <c r="R1503" s="107">
        <v>2371.19</v>
      </c>
      <c r="S1503" s="107">
        <v>2358.81</v>
      </c>
      <c r="T1503" s="107">
        <v>2327.7999999999997</v>
      </c>
      <c r="U1503" s="107">
        <v>2300.2999999999997</v>
      </c>
      <c r="V1503" s="107">
        <v>2305.2199999999998</v>
      </c>
      <c r="W1503" s="107">
        <v>2307.0699999999997</v>
      </c>
      <c r="X1503" s="107">
        <v>2310.3399999999997</v>
      </c>
      <c r="Y1503" s="107">
        <v>2309.87</v>
      </c>
    </row>
    <row r="1504" spans="1:25" ht="16.5" thickBot="1" x14ac:dyDescent="0.25">
      <c r="A1504" s="106" t="str">
        <f t="shared" si="40"/>
        <v>18.11.2015</v>
      </c>
      <c r="B1504" s="107">
        <v>2257.89</v>
      </c>
      <c r="C1504" s="107">
        <v>2277.7599999999998</v>
      </c>
      <c r="D1504" s="107">
        <v>2297.1</v>
      </c>
      <c r="E1504" s="107">
        <v>2305.83</v>
      </c>
      <c r="F1504" s="107">
        <v>2319.7600000000002</v>
      </c>
      <c r="G1504" s="107">
        <v>2452.16</v>
      </c>
      <c r="H1504" s="107">
        <v>2453.3999999999996</v>
      </c>
      <c r="I1504" s="107">
        <v>2463.9299999999998</v>
      </c>
      <c r="J1504" s="107">
        <v>2435.29</v>
      </c>
      <c r="K1504" s="107">
        <v>2440.19</v>
      </c>
      <c r="L1504" s="107">
        <v>2453.27</v>
      </c>
      <c r="M1504" s="107">
        <v>2457.48</v>
      </c>
      <c r="N1504" s="107">
        <v>2502.34</v>
      </c>
      <c r="O1504" s="107">
        <v>2551.1299999999997</v>
      </c>
      <c r="P1504" s="107">
        <v>2542.8599999999997</v>
      </c>
      <c r="Q1504" s="107">
        <v>2498.2599999999998</v>
      </c>
      <c r="R1504" s="107">
        <v>2406.11</v>
      </c>
      <c r="S1504" s="107">
        <v>2303.2800000000002</v>
      </c>
      <c r="T1504" s="107">
        <v>2285.2799999999997</v>
      </c>
      <c r="U1504" s="107">
        <v>2265.5500000000002</v>
      </c>
      <c r="V1504" s="107">
        <v>2250.92</v>
      </c>
      <c r="W1504" s="107">
        <v>2241.7399999999998</v>
      </c>
      <c r="X1504" s="107">
        <v>2227.6099999999997</v>
      </c>
      <c r="Y1504" s="107">
        <v>2240.3799999999997</v>
      </c>
    </row>
    <row r="1505" spans="1:25" ht="16.5" thickBot="1" x14ac:dyDescent="0.25">
      <c r="A1505" s="106" t="str">
        <f t="shared" si="40"/>
        <v>19.11.2015</v>
      </c>
      <c r="B1505" s="107">
        <v>2325.52</v>
      </c>
      <c r="C1505" s="107">
        <v>2325.16</v>
      </c>
      <c r="D1505" s="107">
        <v>2384.2499999999995</v>
      </c>
      <c r="E1505" s="107">
        <v>2384.4299999999998</v>
      </c>
      <c r="F1505" s="107">
        <v>2392.48</v>
      </c>
      <c r="G1505" s="107">
        <v>2455.0699999999997</v>
      </c>
      <c r="H1505" s="107">
        <v>2446.4500000000003</v>
      </c>
      <c r="I1505" s="107">
        <v>2430.64</v>
      </c>
      <c r="J1505" s="107">
        <v>2417.0899999999997</v>
      </c>
      <c r="K1505" s="107">
        <v>2404.5099999999998</v>
      </c>
      <c r="L1505" s="107">
        <v>2406.1499999999996</v>
      </c>
      <c r="M1505" s="107">
        <v>2433.37</v>
      </c>
      <c r="N1505" s="107">
        <v>2499.5699999999997</v>
      </c>
      <c r="O1505" s="107">
        <v>2501.2999999999997</v>
      </c>
      <c r="P1505" s="107">
        <v>2502.81</v>
      </c>
      <c r="Q1505" s="107">
        <v>2485.81</v>
      </c>
      <c r="R1505" s="107">
        <v>2387.5899999999997</v>
      </c>
      <c r="S1505" s="107">
        <v>2392.17</v>
      </c>
      <c r="T1505" s="107">
        <v>2349.2699999999995</v>
      </c>
      <c r="U1505" s="107">
        <v>2315.0199999999995</v>
      </c>
      <c r="V1505" s="107">
        <v>2312.39</v>
      </c>
      <c r="W1505" s="107">
        <v>2317.2999999999997</v>
      </c>
      <c r="X1505" s="107">
        <v>2324.17</v>
      </c>
      <c r="Y1505" s="107">
        <v>2322.3799999999997</v>
      </c>
    </row>
    <row r="1506" spans="1:25" ht="16.5" thickBot="1" x14ac:dyDescent="0.25">
      <c r="A1506" s="106" t="str">
        <f t="shared" si="40"/>
        <v>20.11.2015</v>
      </c>
      <c r="B1506" s="107">
        <v>2315.4499999999998</v>
      </c>
      <c r="C1506" s="107">
        <v>2325.17</v>
      </c>
      <c r="D1506" s="107">
        <v>2353.8199999999997</v>
      </c>
      <c r="E1506" s="107">
        <v>2377.63</v>
      </c>
      <c r="F1506" s="107">
        <v>2381.61</v>
      </c>
      <c r="G1506" s="107">
        <v>2523.4299999999998</v>
      </c>
      <c r="H1506" s="107">
        <v>2524.8500000000004</v>
      </c>
      <c r="I1506" s="107">
        <v>2511.87</v>
      </c>
      <c r="J1506" s="107">
        <v>2494.2799999999997</v>
      </c>
      <c r="K1506" s="107">
        <v>2492.06</v>
      </c>
      <c r="L1506" s="107">
        <v>2492.5300000000002</v>
      </c>
      <c r="M1506" s="107">
        <v>2460.3799999999997</v>
      </c>
      <c r="N1506" s="107">
        <v>2530.94</v>
      </c>
      <c r="O1506" s="107">
        <v>2583.6999999999998</v>
      </c>
      <c r="P1506" s="107">
        <v>2569.59</v>
      </c>
      <c r="Q1506" s="107">
        <v>2516.73</v>
      </c>
      <c r="R1506" s="107">
        <v>2383.79</v>
      </c>
      <c r="S1506" s="107">
        <v>2340.0299999999997</v>
      </c>
      <c r="T1506" s="107">
        <v>2337.79</v>
      </c>
      <c r="U1506" s="107">
        <v>2317.96</v>
      </c>
      <c r="V1506" s="107">
        <v>2306.5500000000002</v>
      </c>
      <c r="W1506" s="107">
        <v>2321.66</v>
      </c>
      <c r="X1506" s="107">
        <v>2328.6799999999998</v>
      </c>
      <c r="Y1506" s="107">
        <v>2310.0299999999997</v>
      </c>
    </row>
    <row r="1507" spans="1:25" ht="16.5" thickBot="1" x14ac:dyDescent="0.25">
      <c r="A1507" s="106" t="str">
        <f t="shared" si="40"/>
        <v>21.11.2015</v>
      </c>
      <c r="B1507" s="107">
        <v>2207.73</v>
      </c>
      <c r="C1507" s="107">
        <v>2232.3599999999997</v>
      </c>
      <c r="D1507" s="107">
        <v>2318.5199999999995</v>
      </c>
      <c r="E1507" s="107">
        <v>2311.35</v>
      </c>
      <c r="F1507" s="107">
        <v>2326.6</v>
      </c>
      <c r="G1507" s="107">
        <v>2388.39</v>
      </c>
      <c r="H1507" s="107">
        <v>2388.79</v>
      </c>
      <c r="I1507" s="107">
        <v>2386.75</v>
      </c>
      <c r="J1507" s="107">
        <v>2417.96</v>
      </c>
      <c r="K1507" s="107">
        <v>2409.94</v>
      </c>
      <c r="L1507" s="107">
        <v>2411.1799999999998</v>
      </c>
      <c r="M1507" s="107">
        <v>2397.9499999999998</v>
      </c>
      <c r="N1507" s="107">
        <v>2435.58</v>
      </c>
      <c r="O1507" s="107">
        <v>2441.4299999999998</v>
      </c>
      <c r="P1507" s="107">
        <v>2415.7399999999998</v>
      </c>
      <c r="Q1507" s="107">
        <v>2418.5399999999995</v>
      </c>
      <c r="R1507" s="107">
        <v>2395.0500000000002</v>
      </c>
      <c r="S1507" s="107">
        <v>2391.0599999999995</v>
      </c>
      <c r="T1507" s="107">
        <v>2354.92</v>
      </c>
      <c r="U1507" s="107">
        <v>2335.17</v>
      </c>
      <c r="V1507" s="107">
        <v>2319.0699999999997</v>
      </c>
      <c r="W1507" s="107">
        <v>2322.4700000000003</v>
      </c>
      <c r="X1507" s="107">
        <v>2305.7099999999996</v>
      </c>
      <c r="Y1507" s="107">
        <v>2213.56</v>
      </c>
    </row>
    <row r="1508" spans="1:25" ht="16.5" thickBot="1" x14ac:dyDescent="0.25">
      <c r="A1508" s="106" t="str">
        <f t="shared" si="40"/>
        <v>22.11.2015</v>
      </c>
      <c r="B1508" s="107">
        <v>2212.4899999999998</v>
      </c>
      <c r="C1508" s="107">
        <v>2219.62</v>
      </c>
      <c r="D1508" s="107">
        <v>2223.9499999999998</v>
      </c>
      <c r="E1508" s="107">
        <v>2215.08</v>
      </c>
      <c r="F1508" s="107">
        <v>2246.5099999999998</v>
      </c>
      <c r="G1508" s="107">
        <v>2386.56</v>
      </c>
      <c r="H1508" s="107">
        <v>2385.7600000000002</v>
      </c>
      <c r="I1508" s="107">
        <v>2385.5099999999998</v>
      </c>
      <c r="J1508" s="107">
        <v>2394.5</v>
      </c>
      <c r="K1508" s="107">
        <v>2384.94</v>
      </c>
      <c r="L1508" s="107">
        <v>2383.5699999999997</v>
      </c>
      <c r="M1508" s="107">
        <v>2397.6399999999994</v>
      </c>
      <c r="N1508" s="107">
        <v>2435.38</v>
      </c>
      <c r="O1508" s="107">
        <v>2430.4699999999998</v>
      </c>
      <c r="P1508" s="107">
        <v>2445.0499999999997</v>
      </c>
      <c r="Q1508" s="107">
        <v>2431.1799999999998</v>
      </c>
      <c r="R1508" s="107">
        <v>2391.9199999999996</v>
      </c>
      <c r="S1508" s="107">
        <v>2407.44</v>
      </c>
      <c r="T1508" s="107">
        <v>2388.39</v>
      </c>
      <c r="U1508" s="107">
        <v>2353.3599999999997</v>
      </c>
      <c r="V1508" s="107">
        <v>2330.8999999999996</v>
      </c>
      <c r="W1508" s="107">
        <v>2334.75</v>
      </c>
      <c r="X1508" s="107">
        <v>2314.87</v>
      </c>
      <c r="Y1508" s="107">
        <v>2275.85</v>
      </c>
    </row>
    <row r="1509" spans="1:25" ht="16.5" thickBot="1" x14ac:dyDescent="0.25">
      <c r="A1509" s="106" t="str">
        <f t="shared" si="40"/>
        <v>23.11.2015</v>
      </c>
      <c r="B1509" s="107">
        <v>2313.2400000000002</v>
      </c>
      <c r="C1509" s="107">
        <v>2326.21</v>
      </c>
      <c r="D1509" s="107">
        <v>2386</v>
      </c>
      <c r="E1509" s="107">
        <v>2315.4599999999996</v>
      </c>
      <c r="F1509" s="107">
        <v>2386.5899999999997</v>
      </c>
      <c r="G1509" s="107">
        <v>2513.13</v>
      </c>
      <c r="H1509" s="107">
        <v>2517.08</v>
      </c>
      <c r="I1509" s="107">
        <v>2516.7600000000002</v>
      </c>
      <c r="J1509" s="107">
        <v>2518.84</v>
      </c>
      <c r="K1509" s="107">
        <v>2503.1899999999996</v>
      </c>
      <c r="L1509" s="107">
        <v>2516.1499999999996</v>
      </c>
      <c r="M1509" s="107">
        <v>2530.6099999999997</v>
      </c>
      <c r="N1509" s="107">
        <v>2565.27</v>
      </c>
      <c r="O1509" s="107">
        <v>2591.5700000000002</v>
      </c>
      <c r="P1509" s="107">
        <v>2560.4499999999998</v>
      </c>
      <c r="Q1509" s="107">
        <v>2532.02</v>
      </c>
      <c r="R1509" s="107">
        <v>2498.4</v>
      </c>
      <c r="S1509" s="107">
        <v>2333.1999999999998</v>
      </c>
      <c r="T1509" s="107">
        <v>2197.62</v>
      </c>
      <c r="U1509" s="107">
        <v>2158.6999999999998</v>
      </c>
      <c r="V1509" s="107">
        <v>2061.52</v>
      </c>
      <c r="W1509" s="107">
        <v>2159.6299999999997</v>
      </c>
      <c r="X1509" s="107">
        <v>2211.61</v>
      </c>
      <c r="Y1509" s="107">
        <v>2189.7400000000002</v>
      </c>
    </row>
    <row r="1510" spans="1:25" ht="16.5" thickBot="1" x14ac:dyDescent="0.25">
      <c r="A1510" s="106" t="str">
        <f t="shared" si="40"/>
        <v>24.11.2015</v>
      </c>
      <c r="B1510" s="107">
        <v>2265.0300000000002</v>
      </c>
      <c r="C1510" s="107">
        <v>2317.63</v>
      </c>
      <c r="D1510" s="107">
        <v>2327.17</v>
      </c>
      <c r="E1510" s="107">
        <v>2373.9899999999998</v>
      </c>
      <c r="F1510" s="107">
        <v>2683.3399999999997</v>
      </c>
      <c r="G1510" s="107">
        <v>2707.19</v>
      </c>
      <c r="H1510" s="107">
        <v>2703.59</v>
      </c>
      <c r="I1510" s="107">
        <v>2686.23</v>
      </c>
      <c r="J1510" s="107">
        <v>2698.3700000000003</v>
      </c>
      <c r="K1510" s="107">
        <v>2673.34</v>
      </c>
      <c r="L1510" s="107">
        <v>2684.14</v>
      </c>
      <c r="M1510" s="107">
        <v>2698.22</v>
      </c>
      <c r="N1510" s="107">
        <v>2720.3999999999996</v>
      </c>
      <c r="O1510" s="107">
        <v>2751.41</v>
      </c>
      <c r="P1510" s="107">
        <v>2736.0399999999995</v>
      </c>
      <c r="Q1510" s="107">
        <v>2737.7000000000003</v>
      </c>
      <c r="R1510" s="107">
        <v>2691.93</v>
      </c>
      <c r="S1510" s="107">
        <v>2537.7299999999996</v>
      </c>
      <c r="T1510" s="107">
        <v>2240.7199999999998</v>
      </c>
      <c r="U1510" s="107">
        <v>2192.41</v>
      </c>
      <c r="V1510" s="107">
        <v>2230.37</v>
      </c>
      <c r="W1510" s="107">
        <v>2244.61</v>
      </c>
      <c r="X1510" s="107">
        <v>2306.3200000000002</v>
      </c>
      <c r="Y1510" s="107">
        <v>2230.83</v>
      </c>
    </row>
    <row r="1511" spans="1:25" ht="16.5" thickBot="1" x14ac:dyDescent="0.25">
      <c r="A1511" s="106" t="str">
        <f t="shared" si="40"/>
        <v>25.11.2015</v>
      </c>
      <c r="B1511" s="107">
        <v>2234.84</v>
      </c>
      <c r="C1511" s="107">
        <v>2338.13</v>
      </c>
      <c r="D1511" s="107">
        <v>2335.98</v>
      </c>
      <c r="E1511" s="107">
        <v>2388.81</v>
      </c>
      <c r="F1511" s="107">
        <v>2524.7399999999998</v>
      </c>
      <c r="G1511" s="107">
        <v>2632.89</v>
      </c>
      <c r="H1511" s="107">
        <v>2615.58</v>
      </c>
      <c r="I1511" s="107">
        <v>2629.06</v>
      </c>
      <c r="J1511" s="107">
        <v>2604.6200000000003</v>
      </c>
      <c r="K1511" s="107">
        <v>2602.1299999999997</v>
      </c>
      <c r="L1511" s="107">
        <v>2600.1799999999994</v>
      </c>
      <c r="M1511" s="107">
        <v>2605.52</v>
      </c>
      <c r="N1511" s="107">
        <v>2652.87</v>
      </c>
      <c r="O1511" s="107">
        <v>2684.7400000000002</v>
      </c>
      <c r="P1511" s="107">
        <v>2676.89</v>
      </c>
      <c r="Q1511" s="107">
        <v>2644.9500000000003</v>
      </c>
      <c r="R1511" s="107">
        <v>2605.7799999999997</v>
      </c>
      <c r="S1511" s="107">
        <v>2515.3299999999995</v>
      </c>
      <c r="T1511" s="107">
        <v>2315.5199999999995</v>
      </c>
      <c r="U1511" s="107">
        <v>2208.9199999999996</v>
      </c>
      <c r="V1511" s="107">
        <v>2314.85</v>
      </c>
      <c r="W1511" s="107">
        <v>2313.46</v>
      </c>
      <c r="X1511" s="107">
        <v>2317.8399999999997</v>
      </c>
      <c r="Y1511" s="107">
        <v>2305.9499999999998</v>
      </c>
    </row>
    <row r="1512" spans="1:25" ht="16.5" thickBot="1" x14ac:dyDescent="0.25">
      <c r="A1512" s="106" t="str">
        <f t="shared" si="40"/>
        <v>26.11.2015</v>
      </c>
      <c r="B1512" s="107">
        <v>2287.5299999999997</v>
      </c>
      <c r="C1512" s="107">
        <v>2318.5599999999995</v>
      </c>
      <c r="D1512" s="107">
        <v>2311.9</v>
      </c>
      <c r="E1512" s="107">
        <v>2319.5499999999997</v>
      </c>
      <c r="F1512" s="107">
        <v>2388.67</v>
      </c>
      <c r="G1512" s="107">
        <v>2482.56</v>
      </c>
      <c r="H1512" s="107">
        <v>2567</v>
      </c>
      <c r="I1512" s="107">
        <v>2639.96</v>
      </c>
      <c r="J1512" s="107">
        <v>2639.2599999999998</v>
      </c>
      <c r="K1512" s="107">
        <v>2639.9900000000002</v>
      </c>
      <c r="L1512" s="107">
        <v>2634.7599999999998</v>
      </c>
      <c r="M1512" s="107">
        <v>2637.8299999999995</v>
      </c>
      <c r="N1512" s="107">
        <v>2655.14</v>
      </c>
      <c r="O1512" s="107">
        <v>2689.09</v>
      </c>
      <c r="P1512" s="107">
        <v>2662.3199999999997</v>
      </c>
      <c r="Q1512" s="107">
        <v>2591.1699999999996</v>
      </c>
      <c r="R1512" s="107">
        <v>2533.81</v>
      </c>
      <c r="S1512" s="107">
        <v>2411.06</v>
      </c>
      <c r="T1512" s="107">
        <v>2309.5099999999998</v>
      </c>
      <c r="U1512" s="107">
        <v>2233.1999999999998</v>
      </c>
      <c r="V1512" s="107">
        <v>2273.48</v>
      </c>
      <c r="W1512" s="107">
        <v>2282.3000000000002</v>
      </c>
      <c r="X1512" s="107">
        <v>2300.64</v>
      </c>
      <c r="Y1512" s="107">
        <v>2283.1</v>
      </c>
    </row>
    <row r="1513" spans="1:25" ht="16.5" thickBot="1" x14ac:dyDescent="0.25">
      <c r="A1513" s="106" t="str">
        <f t="shared" si="40"/>
        <v>27.11.2015</v>
      </c>
      <c r="B1513" s="107">
        <v>2233.6</v>
      </c>
      <c r="C1513" s="107">
        <v>2282.06</v>
      </c>
      <c r="D1513" s="107">
        <v>2267.4499999999998</v>
      </c>
      <c r="E1513" s="107">
        <v>2278.0299999999997</v>
      </c>
      <c r="F1513" s="107">
        <v>2326.1299999999997</v>
      </c>
      <c r="G1513" s="107">
        <v>2388.1999999999998</v>
      </c>
      <c r="H1513" s="107">
        <v>2486.31</v>
      </c>
      <c r="I1513" s="107">
        <v>2527.0700000000002</v>
      </c>
      <c r="J1513" s="107">
        <v>2549.52</v>
      </c>
      <c r="K1513" s="107">
        <v>2509.4</v>
      </c>
      <c r="L1513" s="107">
        <v>2523.71</v>
      </c>
      <c r="M1513" s="107">
        <v>2549.38</v>
      </c>
      <c r="N1513" s="107">
        <v>2595.4899999999998</v>
      </c>
      <c r="O1513" s="107">
        <v>2618.6000000000004</v>
      </c>
      <c r="P1513" s="107">
        <v>2607.1</v>
      </c>
      <c r="Q1513" s="107">
        <v>2567.7599999999998</v>
      </c>
      <c r="R1513" s="107">
        <v>2507.1800000000003</v>
      </c>
      <c r="S1513" s="107">
        <v>2370.7399999999998</v>
      </c>
      <c r="T1513" s="107">
        <v>2273.12</v>
      </c>
      <c r="U1513" s="107">
        <v>2269.25</v>
      </c>
      <c r="V1513" s="107">
        <v>2306.1</v>
      </c>
      <c r="W1513" s="107">
        <v>2322.8799999999997</v>
      </c>
      <c r="X1513" s="107">
        <v>2315.7699999999995</v>
      </c>
      <c r="Y1513" s="107">
        <v>2304.04</v>
      </c>
    </row>
    <row r="1514" spans="1:25" ht="16.5" thickBot="1" x14ac:dyDescent="0.25">
      <c r="A1514" s="106" t="str">
        <f t="shared" si="40"/>
        <v>28.11.2015</v>
      </c>
      <c r="B1514" s="107">
        <v>2746.1299999999997</v>
      </c>
      <c r="C1514" s="107">
        <v>2759.8999999999996</v>
      </c>
      <c r="D1514" s="107">
        <v>2770.37</v>
      </c>
      <c r="E1514" s="107">
        <v>2775.12</v>
      </c>
      <c r="F1514" s="107">
        <v>2785.11</v>
      </c>
      <c r="G1514" s="107">
        <v>2790.0899999999997</v>
      </c>
      <c r="H1514" s="107">
        <v>2793.7099999999996</v>
      </c>
      <c r="I1514" s="107">
        <v>2790.99</v>
      </c>
      <c r="J1514" s="107">
        <v>2786.5499999999997</v>
      </c>
      <c r="K1514" s="107">
        <v>2785.6899999999996</v>
      </c>
      <c r="L1514" s="107">
        <v>2785.57</v>
      </c>
      <c r="M1514" s="107">
        <v>2788.32</v>
      </c>
      <c r="N1514" s="107">
        <v>2793.96</v>
      </c>
      <c r="O1514" s="107">
        <v>2821.35</v>
      </c>
      <c r="P1514" s="107">
        <v>2812.18</v>
      </c>
      <c r="Q1514" s="107">
        <v>2780.44</v>
      </c>
      <c r="R1514" s="107">
        <v>2777.5</v>
      </c>
      <c r="S1514" s="107">
        <v>2766.1499999999996</v>
      </c>
      <c r="T1514" s="107">
        <v>2754.5299999999997</v>
      </c>
      <c r="U1514" s="107">
        <v>2738.99</v>
      </c>
      <c r="V1514" s="107">
        <v>2739.7000000000003</v>
      </c>
      <c r="W1514" s="107">
        <v>2738.61</v>
      </c>
      <c r="X1514" s="107">
        <v>2748.84</v>
      </c>
      <c r="Y1514" s="107">
        <v>2745.69</v>
      </c>
    </row>
    <row r="1515" spans="1:25" ht="16.5" thickBot="1" x14ac:dyDescent="0.25">
      <c r="A1515" s="106" t="str">
        <f t="shared" si="40"/>
        <v>29.11.2015</v>
      </c>
      <c r="B1515" s="107">
        <v>2319.8599999999997</v>
      </c>
      <c r="C1515" s="107">
        <v>2320.1299999999997</v>
      </c>
      <c r="D1515" s="107">
        <v>2318.6999999999998</v>
      </c>
      <c r="E1515" s="107">
        <v>2314.9599999999996</v>
      </c>
      <c r="F1515" s="107">
        <v>2344.2999999999997</v>
      </c>
      <c r="G1515" s="107">
        <v>2345.08</v>
      </c>
      <c r="H1515" s="107">
        <v>2344.0099999999998</v>
      </c>
      <c r="I1515" s="107">
        <v>2343.04</v>
      </c>
      <c r="J1515" s="107">
        <v>2365.04</v>
      </c>
      <c r="K1515" s="107">
        <v>2344.4599999999996</v>
      </c>
      <c r="L1515" s="107">
        <v>2341.7799999999997</v>
      </c>
      <c r="M1515" s="107">
        <v>2343.7399999999998</v>
      </c>
      <c r="N1515" s="107">
        <v>2380.9</v>
      </c>
      <c r="O1515" s="107">
        <v>2380.58</v>
      </c>
      <c r="P1515" s="107">
        <v>2397.3399999999997</v>
      </c>
      <c r="Q1515" s="107">
        <v>2368.5</v>
      </c>
      <c r="R1515" s="107">
        <v>2354.15</v>
      </c>
      <c r="S1515" s="107">
        <v>2354.42</v>
      </c>
      <c r="T1515" s="107">
        <v>2334.81</v>
      </c>
      <c r="U1515" s="107">
        <v>2313.04</v>
      </c>
      <c r="V1515" s="107">
        <v>2316.8599999999997</v>
      </c>
      <c r="W1515" s="107">
        <v>2314.14</v>
      </c>
      <c r="X1515" s="107">
        <v>2318.13</v>
      </c>
      <c r="Y1515" s="107">
        <v>2319.3199999999997</v>
      </c>
    </row>
    <row r="1516" spans="1:25" ht="16.5" thickBot="1" x14ac:dyDescent="0.25">
      <c r="A1516" s="106" t="str">
        <f t="shared" si="40"/>
        <v>30.11.2015</v>
      </c>
      <c r="B1516" s="107">
        <v>2352.39</v>
      </c>
      <c r="C1516" s="107">
        <v>2387.06</v>
      </c>
      <c r="D1516" s="107">
        <v>2398.5300000000002</v>
      </c>
      <c r="E1516" s="107">
        <v>2421.4499999999998</v>
      </c>
      <c r="F1516" s="107">
        <v>2386.1499999999996</v>
      </c>
      <c r="G1516" s="107">
        <v>2455.1999999999998</v>
      </c>
      <c r="H1516" s="107">
        <v>2476.62</v>
      </c>
      <c r="I1516" s="107">
        <v>2436.27</v>
      </c>
      <c r="J1516" s="107">
        <v>2460.7199999999998</v>
      </c>
      <c r="K1516" s="107">
        <v>2432.6699999999996</v>
      </c>
      <c r="L1516" s="107">
        <v>2439.7399999999998</v>
      </c>
      <c r="M1516" s="107">
        <v>2420.8399999999997</v>
      </c>
      <c r="N1516" s="107">
        <v>2494</v>
      </c>
      <c r="O1516" s="107">
        <v>2516.2400000000002</v>
      </c>
      <c r="P1516" s="107">
        <v>2480.5499999999997</v>
      </c>
      <c r="Q1516" s="107">
        <v>2450.5899999999997</v>
      </c>
      <c r="R1516" s="107">
        <v>2435.7099999999996</v>
      </c>
      <c r="S1516" s="107">
        <v>2423.4899999999998</v>
      </c>
      <c r="T1516" s="107">
        <v>2376.2099999999996</v>
      </c>
      <c r="U1516" s="107">
        <v>2344.75</v>
      </c>
      <c r="V1516" s="107">
        <v>2350.9899999999998</v>
      </c>
      <c r="W1516" s="107">
        <v>2352.98</v>
      </c>
      <c r="X1516" s="107">
        <v>2356.7599999999998</v>
      </c>
      <c r="Y1516" s="107">
        <v>2354.69</v>
      </c>
    </row>
    <row r="1517" spans="1:25" s="122" customFormat="1" ht="33" customHeight="1" thickBot="1" x14ac:dyDescent="0.35">
      <c r="A1517" s="101" t="s">
        <v>65</v>
      </c>
      <c r="B1517" s="184" t="s">
        <v>126</v>
      </c>
      <c r="C1517" s="185"/>
      <c r="D1517" s="185"/>
      <c r="E1517" s="185"/>
      <c r="F1517" s="185"/>
      <c r="G1517" s="185"/>
      <c r="H1517" s="185"/>
      <c r="I1517" s="185"/>
      <c r="J1517" s="185"/>
      <c r="K1517" s="185"/>
      <c r="L1517" s="185"/>
      <c r="M1517" s="185"/>
      <c r="N1517" s="185"/>
      <c r="O1517" s="185"/>
      <c r="P1517" s="185"/>
      <c r="Q1517" s="185"/>
      <c r="R1517" s="185"/>
      <c r="S1517" s="185"/>
      <c r="T1517" s="185"/>
      <c r="U1517" s="185"/>
      <c r="V1517" s="185"/>
      <c r="W1517" s="185"/>
      <c r="X1517" s="185"/>
      <c r="Y1517" s="186"/>
    </row>
    <row r="1518" spans="1:25" ht="32.25" thickBot="1" x14ac:dyDescent="0.3">
      <c r="A1518" s="104"/>
      <c r="B1518" s="105" t="s">
        <v>67</v>
      </c>
      <c r="C1518" s="105" t="s">
        <v>68</v>
      </c>
      <c r="D1518" s="105" t="s">
        <v>69</v>
      </c>
      <c r="E1518" s="105" t="s">
        <v>70</v>
      </c>
      <c r="F1518" s="105" t="s">
        <v>71</v>
      </c>
      <c r="G1518" s="105" t="s">
        <v>72</v>
      </c>
      <c r="H1518" s="105" t="s">
        <v>73</v>
      </c>
      <c r="I1518" s="105" t="s">
        <v>74</v>
      </c>
      <c r="J1518" s="105" t="s">
        <v>75</v>
      </c>
      <c r="K1518" s="105" t="s">
        <v>76</v>
      </c>
      <c r="L1518" s="105" t="s">
        <v>77</v>
      </c>
      <c r="M1518" s="105" t="s">
        <v>78</v>
      </c>
      <c r="N1518" s="105" t="s">
        <v>79</v>
      </c>
      <c r="O1518" s="105" t="s">
        <v>80</v>
      </c>
      <c r="P1518" s="105" t="s">
        <v>81</v>
      </c>
      <c r="Q1518" s="105" t="s">
        <v>82</v>
      </c>
      <c r="R1518" s="105" t="s">
        <v>83</v>
      </c>
      <c r="S1518" s="105" t="s">
        <v>84</v>
      </c>
      <c r="T1518" s="105" t="s">
        <v>85</v>
      </c>
      <c r="U1518" s="105" t="s">
        <v>86</v>
      </c>
      <c r="V1518" s="105" t="s">
        <v>87</v>
      </c>
      <c r="W1518" s="105" t="s">
        <v>88</v>
      </c>
      <c r="X1518" s="105" t="s">
        <v>89</v>
      </c>
      <c r="Y1518" s="105" t="s">
        <v>90</v>
      </c>
    </row>
    <row r="1519" spans="1:25" ht="16.5" thickBot="1" x14ac:dyDescent="0.25">
      <c r="A1519" s="106" t="str">
        <f t="shared" ref="A1519:A1548" si="41">A1487</f>
        <v>01.11.2015</v>
      </c>
      <c r="B1519" s="107">
        <v>2509.04</v>
      </c>
      <c r="C1519" s="107">
        <v>2509.33</v>
      </c>
      <c r="D1519" s="107">
        <v>2531.0700000000002</v>
      </c>
      <c r="E1519" s="107">
        <v>2582.4</v>
      </c>
      <c r="F1519" s="107">
        <v>2597.3900000000003</v>
      </c>
      <c r="G1519" s="107">
        <v>2601.6999999999998</v>
      </c>
      <c r="H1519" s="107">
        <v>2591.1899999999996</v>
      </c>
      <c r="I1519" s="107">
        <v>2593.1099999999997</v>
      </c>
      <c r="J1519" s="107">
        <v>2644.46</v>
      </c>
      <c r="K1519" s="107">
        <v>2613.0100000000002</v>
      </c>
      <c r="L1519" s="107">
        <v>2643.7899999999995</v>
      </c>
      <c r="M1519" s="107">
        <v>2649.8999999999996</v>
      </c>
      <c r="N1519" s="107">
        <v>2653.8299999999995</v>
      </c>
      <c r="O1519" s="107">
        <v>2763.2000000000003</v>
      </c>
      <c r="P1519" s="107">
        <v>2755.18</v>
      </c>
      <c r="Q1519" s="107">
        <v>2727.5299999999997</v>
      </c>
      <c r="R1519" s="107">
        <v>2694.46</v>
      </c>
      <c r="S1519" s="107">
        <v>2679.3599999999997</v>
      </c>
      <c r="T1519" s="107">
        <v>2659.12</v>
      </c>
      <c r="U1519" s="107">
        <v>2643.33</v>
      </c>
      <c r="V1519" s="107">
        <v>2640.33</v>
      </c>
      <c r="W1519" s="107">
        <v>2595.84</v>
      </c>
      <c r="X1519" s="107">
        <v>2530.87</v>
      </c>
      <c r="Y1519" s="107">
        <v>2528.3000000000002</v>
      </c>
    </row>
    <row r="1520" spans="1:25" ht="16.5" thickBot="1" x14ac:dyDescent="0.25">
      <c r="A1520" s="106" t="str">
        <f t="shared" si="41"/>
        <v>02.11.2015</v>
      </c>
      <c r="B1520" s="107">
        <v>2538.4999999999995</v>
      </c>
      <c r="C1520" s="107">
        <v>2615.0500000000002</v>
      </c>
      <c r="D1520" s="107">
        <v>2642.5499999999997</v>
      </c>
      <c r="E1520" s="107">
        <v>2853.81</v>
      </c>
      <c r="F1520" s="107">
        <v>2834.7799999999997</v>
      </c>
      <c r="G1520" s="107">
        <v>2789.0099999999998</v>
      </c>
      <c r="H1520" s="107">
        <v>2784.54</v>
      </c>
      <c r="I1520" s="107">
        <v>2800.52</v>
      </c>
      <c r="J1520" s="107">
        <v>2830.93</v>
      </c>
      <c r="K1520" s="107">
        <v>2812.7599999999998</v>
      </c>
      <c r="L1520" s="107">
        <v>2786.02</v>
      </c>
      <c r="M1520" s="107">
        <v>2841.45</v>
      </c>
      <c r="N1520" s="107">
        <v>2798.08</v>
      </c>
      <c r="O1520" s="107">
        <v>2887.65</v>
      </c>
      <c r="P1520" s="107">
        <v>2905.47</v>
      </c>
      <c r="Q1520" s="107">
        <v>2891.09</v>
      </c>
      <c r="R1520" s="107">
        <v>2867.52</v>
      </c>
      <c r="S1520" s="107">
        <v>2859.29</v>
      </c>
      <c r="T1520" s="107">
        <v>2827.44</v>
      </c>
      <c r="U1520" s="107">
        <v>2632.81</v>
      </c>
      <c r="V1520" s="107">
        <v>2621.55</v>
      </c>
      <c r="W1520" s="107">
        <v>2556.62</v>
      </c>
      <c r="X1520" s="107">
        <v>2526.3299999999995</v>
      </c>
      <c r="Y1520" s="107">
        <v>2522.41</v>
      </c>
    </row>
    <row r="1521" spans="1:25" ht="16.5" thickBot="1" x14ac:dyDescent="0.25">
      <c r="A1521" s="106" t="str">
        <f t="shared" si="41"/>
        <v>03.11.2015</v>
      </c>
      <c r="B1521" s="107">
        <v>2524.84</v>
      </c>
      <c r="C1521" s="107">
        <v>2565.16</v>
      </c>
      <c r="D1521" s="107">
        <v>2630.7599999999998</v>
      </c>
      <c r="E1521" s="107">
        <v>2929.71</v>
      </c>
      <c r="F1521" s="107">
        <v>2923.71</v>
      </c>
      <c r="G1521" s="107">
        <v>2931.42</v>
      </c>
      <c r="H1521" s="107">
        <v>2929.4800000000005</v>
      </c>
      <c r="I1521" s="107">
        <v>2926.35</v>
      </c>
      <c r="J1521" s="107">
        <v>2995.2999999999997</v>
      </c>
      <c r="K1521" s="107">
        <v>2994.6200000000003</v>
      </c>
      <c r="L1521" s="107">
        <v>2996.83</v>
      </c>
      <c r="M1521" s="107">
        <v>3001.15</v>
      </c>
      <c r="N1521" s="107">
        <v>2981.63</v>
      </c>
      <c r="O1521" s="107">
        <v>3040.89</v>
      </c>
      <c r="P1521" s="107">
        <v>3054.9599999999996</v>
      </c>
      <c r="Q1521" s="107">
        <v>3033.0099999999998</v>
      </c>
      <c r="R1521" s="107">
        <v>3007.6</v>
      </c>
      <c r="S1521" s="107">
        <v>2922.0099999999998</v>
      </c>
      <c r="T1521" s="107">
        <v>2893.69</v>
      </c>
      <c r="U1521" s="107">
        <v>2714.0499999999997</v>
      </c>
      <c r="V1521" s="107">
        <v>2658.77</v>
      </c>
      <c r="W1521" s="107">
        <v>2628.57</v>
      </c>
      <c r="X1521" s="107">
        <v>2596.2399999999998</v>
      </c>
      <c r="Y1521" s="107">
        <v>2520.1299999999997</v>
      </c>
    </row>
    <row r="1522" spans="1:25" ht="16.5" thickBot="1" x14ac:dyDescent="0.25">
      <c r="A1522" s="106" t="str">
        <f t="shared" si="41"/>
        <v>04.11.2015</v>
      </c>
      <c r="B1522" s="107">
        <v>2644.2599999999998</v>
      </c>
      <c r="C1522" s="107">
        <v>2703.06</v>
      </c>
      <c r="D1522" s="107">
        <v>2827.27</v>
      </c>
      <c r="E1522" s="107">
        <v>2834.9799999999996</v>
      </c>
      <c r="F1522" s="107">
        <v>2864.1600000000003</v>
      </c>
      <c r="G1522" s="107">
        <v>2881.45</v>
      </c>
      <c r="H1522" s="107">
        <v>2871.5699999999997</v>
      </c>
      <c r="I1522" s="107">
        <v>2870.72</v>
      </c>
      <c r="J1522" s="107">
        <v>2865.0099999999998</v>
      </c>
      <c r="K1522" s="107">
        <v>2866.46</v>
      </c>
      <c r="L1522" s="107">
        <v>2858.9999999999995</v>
      </c>
      <c r="M1522" s="107">
        <v>2872.3999999999996</v>
      </c>
      <c r="N1522" s="107">
        <v>2900.2</v>
      </c>
      <c r="O1522" s="107">
        <v>3010.1299999999997</v>
      </c>
      <c r="P1522" s="107">
        <v>2938.2799999999997</v>
      </c>
      <c r="Q1522" s="107">
        <v>2910.24</v>
      </c>
      <c r="R1522" s="107">
        <v>2880.75</v>
      </c>
      <c r="S1522" s="107">
        <v>2851.1200000000003</v>
      </c>
      <c r="T1522" s="107">
        <v>2818.42</v>
      </c>
      <c r="U1522" s="107">
        <v>2790.38</v>
      </c>
      <c r="V1522" s="107">
        <v>2764.57</v>
      </c>
      <c r="W1522" s="107">
        <v>2638.7499999999995</v>
      </c>
      <c r="X1522" s="107">
        <v>2643.0299999999997</v>
      </c>
      <c r="Y1522" s="107">
        <v>2643.99</v>
      </c>
    </row>
    <row r="1523" spans="1:25" ht="16.5" thickBot="1" x14ac:dyDescent="0.25">
      <c r="A1523" s="106" t="str">
        <f t="shared" si="41"/>
        <v>05.11.2015</v>
      </c>
      <c r="B1523" s="107">
        <v>2682.87</v>
      </c>
      <c r="C1523" s="107">
        <v>2660.36</v>
      </c>
      <c r="D1523" s="107">
        <v>2651.0599999999995</v>
      </c>
      <c r="E1523" s="107">
        <v>2644.2599999999998</v>
      </c>
      <c r="F1523" s="107">
        <v>2651.27</v>
      </c>
      <c r="G1523" s="107">
        <v>2824.4</v>
      </c>
      <c r="H1523" s="107">
        <v>2852.16</v>
      </c>
      <c r="I1523" s="107">
        <v>2852.8599999999997</v>
      </c>
      <c r="J1523" s="107">
        <v>2853.92</v>
      </c>
      <c r="K1523" s="107">
        <v>2836.4500000000003</v>
      </c>
      <c r="L1523" s="107">
        <v>2836.1</v>
      </c>
      <c r="M1523" s="107">
        <v>2847.49</v>
      </c>
      <c r="N1523" s="107">
        <v>2865.85</v>
      </c>
      <c r="O1523" s="107">
        <v>2902.4500000000003</v>
      </c>
      <c r="P1523" s="107">
        <v>2929.7400000000002</v>
      </c>
      <c r="Q1523" s="107">
        <v>2900.33</v>
      </c>
      <c r="R1523" s="107">
        <v>2876.0899999999997</v>
      </c>
      <c r="S1523" s="107">
        <v>2835.2499999999995</v>
      </c>
      <c r="T1523" s="107">
        <v>2786.8</v>
      </c>
      <c r="U1523" s="107">
        <v>2765.31</v>
      </c>
      <c r="V1523" s="107">
        <v>2682.05</v>
      </c>
      <c r="W1523" s="107">
        <v>2701.97</v>
      </c>
      <c r="X1523" s="107">
        <v>2712.63</v>
      </c>
      <c r="Y1523" s="107">
        <v>2713.46</v>
      </c>
    </row>
    <row r="1524" spans="1:25" ht="16.5" thickBot="1" x14ac:dyDescent="0.25">
      <c r="A1524" s="106" t="str">
        <f t="shared" si="41"/>
        <v>06.11.2015</v>
      </c>
      <c r="B1524" s="107">
        <v>2681.1</v>
      </c>
      <c r="C1524" s="107">
        <v>2656.95</v>
      </c>
      <c r="D1524" s="107">
        <v>2654.91</v>
      </c>
      <c r="E1524" s="107">
        <v>2804.46</v>
      </c>
      <c r="F1524" s="107">
        <v>2806.9</v>
      </c>
      <c r="G1524" s="107">
        <v>2815.4399999999996</v>
      </c>
      <c r="H1524" s="107">
        <v>2813.68</v>
      </c>
      <c r="I1524" s="107">
        <v>2802.0499999999997</v>
      </c>
      <c r="J1524" s="107">
        <v>2799.14</v>
      </c>
      <c r="K1524" s="107">
        <v>2795.08</v>
      </c>
      <c r="L1524" s="107">
        <v>2792.47</v>
      </c>
      <c r="M1524" s="107">
        <v>2799.71</v>
      </c>
      <c r="N1524" s="107">
        <v>2832.5099999999998</v>
      </c>
      <c r="O1524" s="107">
        <v>2887.88</v>
      </c>
      <c r="P1524" s="107">
        <v>2865.0899999999997</v>
      </c>
      <c r="Q1524" s="107">
        <v>2791.37</v>
      </c>
      <c r="R1524" s="107">
        <v>2787.82</v>
      </c>
      <c r="S1524" s="107">
        <v>2749.42</v>
      </c>
      <c r="T1524" s="107">
        <v>2731.1899999999996</v>
      </c>
      <c r="U1524" s="107">
        <v>2715.73</v>
      </c>
      <c r="V1524" s="107">
        <v>2697.93</v>
      </c>
      <c r="W1524" s="107">
        <v>2650.8599999999997</v>
      </c>
      <c r="X1524" s="107">
        <v>2642.2999999999997</v>
      </c>
      <c r="Y1524" s="107">
        <v>2634.69</v>
      </c>
    </row>
    <row r="1525" spans="1:25" ht="16.5" thickBot="1" x14ac:dyDescent="0.25">
      <c r="A1525" s="106" t="str">
        <f t="shared" si="41"/>
        <v>07.11.2015</v>
      </c>
      <c r="B1525" s="107">
        <v>2630.73</v>
      </c>
      <c r="C1525" s="107">
        <v>2635.9399999999996</v>
      </c>
      <c r="D1525" s="107">
        <v>2623.5899999999997</v>
      </c>
      <c r="E1525" s="107">
        <v>2654.1099999999997</v>
      </c>
      <c r="F1525" s="107">
        <v>2645.86</v>
      </c>
      <c r="G1525" s="107">
        <v>2739.16</v>
      </c>
      <c r="H1525" s="107">
        <v>2649.81</v>
      </c>
      <c r="I1525" s="107">
        <v>2732.96</v>
      </c>
      <c r="J1525" s="107">
        <v>2706.8199999999997</v>
      </c>
      <c r="K1525" s="107">
        <v>2713</v>
      </c>
      <c r="L1525" s="107">
        <v>2707.97</v>
      </c>
      <c r="M1525" s="107">
        <v>2705.22</v>
      </c>
      <c r="N1525" s="107">
        <v>2738.4999999999995</v>
      </c>
      <c r="O1525" s="107">
        <v>2782.8599999999997</v>
      </c>
      <c r="P1525" s="107">
        <v>2782.67</v>
      </c>
      <c r="Q1525" s="107">
        <v>2757.24</v>
      </c>
      <c r="R1525" s="107">
        <v>2736.64</v>
      </c>
      <c r="S1525" s="107">
        <v>2689.0299999999997</v>
      </c>
      <c r="T1525" s="107">
        <v>2666.5899999999997</v>
      </c>
      <c r="U1525" s="107">
        <v>2657.68</v>
      </c>
      <c r="V1525" s="107">
        <v>2629.9399999999996</v>
      </c>
      <c r="W1525" s="107">
        <v>2546.2199999999998</v>
      </c>
      <c r="X1525" s="107">
        <v>2608.9900000000002</v>
      </c>
      <c r="Y1525" s="107">
        <v>2519.04</v>
      </c>
    </row>
    <row r="1526" spans="1:25" ht="16.5" thickBot="1" x14ac:dyDescent="0.25">
      <c r="A1526" s="106" t="str">
        <f t="shared" si="41"/>
        <v>08.11.2015</v>
      </c>
      <c r="B1526" s="107">
        <v>2520.46</v>
      </c>
      <c r="C1526" s="107">
        <v>2554.2799999999997</v>
      </c>
      <c r="D1526" s="107">
        <v>2621.82</v>
      </c>
      <c r="E1526" s="107">
        <v>2631.12</v>
      </c>
      <c r="F1526" s="107">
        <v>2645.62</v>
      </c>
      <c r="G1526" s="107">
        <v>2648.0299999999997</v>
      </c>
      <c r="H1526" s="107">
        <v>2650.72</v>
      </c>
      <c r="I1526" s="107">
        <v>2647.95</v>
      </c>
      <c r="J1526" s="107">
        <v>2647.0299999999997</v>
      </c>
      <c r="K1526" s="107">
        <v>2671.75</v>
      </c>
      <c r="L1526" s="107">
        <v>2688.08</v>
      </c>
      <c r="M1526" s="107">
        <v>2665.3199999999997</v>
      </c>
      <c r="N1526" s="107">
        <v>2736.01</v>
      </c>
      <c r="O1526" s="107">
        <v>2782.52</v>
      </c>
      <c r="P1526" s="107">
        <v>2777.54</v>
      </c>
      <c r="Q1526" s="107">
        <v>2752.09</v>
      </c>
      <c r="R1526" s="107">
        <v>2721.5</v>
      </c>
      <c r="S1526" s="107">
        <v>2683.0899999999997</v>
      </c>
      <c r="T1526" s="107">
        <v>2671.93</v>
      </c>
      <c r="U1526" s="107">
        <v>2634.54</v>
      </c>
      <c r="V1526" s="107">
        <v>2614.2999999999997</v>
      </c>
      <c r="W1526" s="107">
        <v>2584.21</v>
      </c>
      <c r="X1526" s="107">
        <v>2616.62</v>
      </c>
      <c r="Y1526" s="107">
        <v>2576.4699999999998</v>
      </c>
    </row>
    <row r="1527" spans="1:25" ht="16.5" thickBot="1" x14ac:dyDescent="0.25">
      <c r="A1527" s="106" t="str">
        <f t="shared" si="41"/>
        <v>09.11.2015</v>
      </c>
      <c r="B1527" s="107">
        <v>2531.67</v>
      </c>
      <c r="C1527" s="107">
        <v>2545.0399999999995</v>
      </c>
      <c r="D1527" s="107">
        <v>2562.9899999999998</v>
      </c>
      <c r="E1527" s="107">
        <v>2620.0899999999997</v>
      </c>
      <c r="F1527" s="107">
        <v>2646.0899999999997</v>
      </c>
      <c r="G1527" s="107">
        <v>2669.6</v>
      </c>
      <c r="H1527" s="107">
        <v>2733.07</v>
      </c>
      <c r="I1527" s="107">
        <v>2793.2</v>
      </c>
      <c r="J1527" s="107">
        <v>2780.67</v>
      </c>
      <c r="K1527" s="107">
        <v>2775.71</v>
      </c>
      <c r="L1527" s="107">
        <v>2772.26</v>
      </c>
      <c r="M1527" s="107">
        <v>2753.5899999999997</v>
      </c>
      <c r="N1527" s="107">
        <v>2832.8399999999997</v>
      </c>
      <c r="O1527" s="107">
        <v>2878.53</v>
      </c>
      <c r="P1527" s="107">
        <v>2862.3599999999997</v>
      </c>
      <c r="Q1527" s="107">
        <v>2840.02</v>
      </c>
      <c r="R1527" s="107">
        <v>2804.95</v>
      </c>
      <c r="S1527" s="107">
        <v>2771.9599999999996</v>
      </c>
      <c r="T1527" s="107">
        <v>2664.55</v>
      </c>
      <c r="U1527" s="107">
        <v>2641.6099999999997</v>
      </c>
      <c r="V1527" s="107">
        <v>2590.3699999999994</v>
      </c>
      <c r="W1527" s="107">
        <v>2525.73</v>
      </c>
      <c r="X1527" s="107">
        <v>2530.5</v>
      </c>
      <c r="Y1527" s="107">
        <v>2531.7600000000002</v>
      </c>
    </row>
    <row r="1528" spans="1:25" ht="16.5" thickBot="1" x14ac:dyDescent="0.25">
      <c r="A1528" s="106" t="str">
        <f t="shared" si="41"/>
        <v>10.11.2015</v>
      </c>
      <c r="B1528" s="107">
        <v>2534.71</v>
      </c>
      <c r="C1528" s="107">
        <v>2551.73</v>
      </c>
      <c r="D1528" s="107">
        <v>2571.7399999999998</v>
      </c>
      <c r="E1528" s="107">
        <v>2572.4599999999996</v>
      </c>
      <c r="F1528" s="107">
        <v>2622.1</v>
      </c>
      <c r="G1528" s="107">
        <v>2656.39</v>
      </c>
      <c r="H1528" s="107">
        <v>2719.97</v>
      </c>
      <c r="I1528" s="107">
        <v>2755.55</v>
      </c>
      <c r="J1528" s="107">
        <v>2738.0899999999997</v>
      </c>
      <c r="K1528" s="107">
        <v>2738.0099999999998</v>
      </c>
      <c r="L1528" s="107">
        <v>2732.31</v>
      </c>
      <c r="M1528" s="107">
        <v>2742.56</v>
      </c>
      <c r="N1528" s="107">
        <v>2808.51</v>
      </c>
      <c r="O1528" s="107">
        <v>2850.54</v>
      </c>
      <c r="P1528" s="107">
        <v>2825.89</v>
      </c>
      <c r="Q1528" s="107">
        <v>2798.57</v>
      </c>
      <c r="R1528" s="107">
        <v>2762.4799999999996</v>
      </c>
      <c r="S1528" s="107">
        <v>2734.9599999999996</v>
      </c>
      <c r="T1528" s="107">
        <v>2675.12</v>
      </c>
      <c r="U1528" s="107">
        <v>2641.62</v>
      </c>
      <c r="V1528" s="107">
        <v>2614.06</v>
      </c>
      <c r="W1528" s="107">
        <v>2527</v>
      </c>
      <c r="X1528" s="107">
        <v>2530.19</v>
      </c>
      <c r="Y1528" s="107">
        <v>2529.5499999999997</v>
      </c>
    </row>
    <row r="1529" spans="1:25" ht="16.5" thickBot="1" x14ac:dyDescent="0.25">
      <c r="A1529" s="106" t="str">
        <f t="shared" si="41"/>
        <v>11.11.2015</v>
      </c>
      <c r="B1529" s="107">
        <v>2608.39</v>
      </c>
      <c r="C1529" s="107">
        <v>2638.37</v>
      </c>
      <c r="D1529" s="107">
        <v>2651.93</v>
      </c>
      <c r="E1529" s="107">
        <v>2659.8599999999997</v>
      </c>
      <c r="F1529" s="107">
        <v>2668.0299999999997</v>
      </c>
      <c r="G1529" s="107">
        <v>2679.79</v>
      </c>
      <c r="H1529" s="107">
        <v>2678.54</v>
      </c>
      <c r="I1529" s="107">
        <v>2668.2</v>
      </c>
      <c r="J1529" s="107">
        <v>2663.27</v>
      </c>
      <c r="K1529" s="107">
        <v>2660.44</v>
      </c>
      <c r="L1529" s="107">
        <v>2657.21</v>
      </c>
      <c r="M1529" s="107">
        <v>2662.06</v>
      </c>
      <c r="N1529" s="107">
        <v>2712.54</v>
      </c>
      <c r="O1529" s="107">
        <v>2754.42</v>
      </c>
      <c r="P1529" s="107">
        <v>2740.92</v>
      </c>
      <c r="Q1529" s="107">
        <v>2674.49</v>
      </c>
      <c r="R1529" s="107">
        <v>2659.41</v>
      </c>
      <c r="S1529" s="107">
        <v>2651.17</v>
      </c>
      <c r="T1529" s="107">
        <v>2637.93</v>
      </c>
      <c r="U1529" s="107">
        <v>2624.29</v>
      </c>
      <c r="V1529" s="107">
        <v>2608.34</v>
      </c>
      <c r="W1529" s="107">
        <v>2591.7600000000002</v>
      </c>
      <c r="X1529" s="107">
        <v>2583.48</v>
      </c>
      <c r="Y1529" s="107">
        <v>2556.94</v>
      </c>
    </row>
    <row r="1530" spans="1:25" ht="16.5" thickBot="1" x14ac:dyDescent="0.25">
      <c r="A1530" s="106" t="str">
        <f t="shared" si="41"/>
        <v>12.11.2015</v>
      </c>
      <c r="B1530" s="107">
        <v>2561.8999999999996</v>
      </c>
      <c r="C1530" s="107">
        <v>2625.93</v>
      </c>
      <c r="D1530" s="107">
        <v>2624.35</v>
      </c>
      <c r="E1530" s="107">
        <v>2635.08</v>
      </c>
      <c r="F1530" s="107">
        <v>2642.4</v>
      </c>
      <c r="G1530" s="107">
        <v>2648.36</v>
      </c>
      <c r="H1530" s="107">
        <v>2666.95</v>
      </c>
      <c r="I1530" s="107">
        <v>2638.36</v>
      </c>
      <c r="J1530" s="107">
        <v>2645.14</v>
      </c>
      <c r="K1530" s="107">
        <v>2633.44</v>
      </c>
      <c r="L1530" s="107">
        <v>2633.47</v>
      </c>
      <c r="M1530" s="107">
        <v>2635.5699999999997</v>
      </c>
      <c r="N1530" s="107">
        <v>2674.97</v>
      </c>
      <c r="O1530" s="107">
        <v>2699.29</v>
      </c>
      <c r="P1530" s="107">
        <v>2683.6099999999997</v>
      </c>
      <c r="Q1530" s="107">
        <v>2652.32</v>
      </c>
      <c r="R1530" s="107">
        <v>2641.42</v>
      </c>
      <c r="S1530" s="107">
        <v>2632.9399999999996</v>
      </c>
      <c r="T1530" s="107">
        <v>2613.5399999999995</v>
      </c>
      <c r="U1530" s="107">
        <v>2617.0899999999997</v>
      </c>
      <c r="V1530" s="107">
        <v>2609.9300000000003</v>
      </c>
      <c r="W1530" s="107">
        <v>2599.02</v>
      </c>
      <c r="X1530" s="107">
        <v>2566.52</v>
      </c>
      <c r="Y1530" s="107">
        <v>2575.16</v>
      </c>
    </row>
    <row r="1531" spans="1:25" ht="16.5" thickBot="1" x14ac:dyDescent="0.25">
      <c r="A1531" s="106" t="str">
        <f t="shared" si="41"/>
        <v>13.11.2015</v>
      </c>
      <c r="B1531" s="107">
        <v>2645.7400000000002</v>
      </c>
      <c r="C1531" s="107">
        <v>2649.6299999999997</v>
      </c>
      <c r="D1531" s="107">
        <v>2640.9799999999996</v>
      </c>
      <c r="E1531" s="107">
        <v>2639.42</v>
      </c>
      <c r="F1531" s="107">
        <v>2647.2200000000003</v>
      </c>
      <c r="G1531" s="107">
        <v>2655.5</v>
      </c>
      <c r="H1531" s="107">
        <v>2651.45</v>
      </c>
      <c r="I1531" s="107">
        <v>2643</v>
      </c>
      <c r="J1531" s="107">
        <v>2640.2799999999997</v>
      </c>
      <c r="K1531" s="107">
        <v>2639.66</v>
      </c>
      <c r="L1531" s="107">
        <v>2639.44</v>
      </c>
      <c r="M1531" s="107">
        <v>2640.3399999999997</v>
      </c>
      <c r="N1531" s="107">
        <v>2647.92</v>
      </c>
      <c r="O1531" s="107">
        <v>2696.43</v>
      </c>
      <c r="P1531" s="107">
        <v>2677.0899999999997</v>
      </c>
      <c r="Q1531" s="107">
        <v>2647.14</v>
      </c>
      <c r="R1531" s="107">
        <v>2642.1099999999997</v>
      </c>
      <c r="S1531" s="107">
        <v>2638.83</v>
      </c>
      <c r="T1531" s="107">
        <v>2632.1</v>
      </c>
      <c r="U1531" s="107">
        <v>2624.13</v>
      </c>
      <c r="V1531" s="107">
        <v>2610.2799999999997</v>
      </c>
      <c r="W1531" s="107">
        <v>2599.6399999999994</v>
      </c>
      <c r="X1531" s="107">
        <v>2585.12</v>
      </c>
      <c r="Y1531" s="107">
        <v>2535.6699999999996</v>
      </c>
    </row>
    <row r="1532" spans="1:25" ht="16.5" thickBot="1" x14ac:dyDescent="0.25">
      <c r="A1532" s="106" t="str">
        <f t="shared" si="41"/>
        <v>14.11.2015</v>
      </c>
      <c r="B1532" s="107">
        <v>2528.8799999999997</v>
      </c>
      <c r="C1532" s="107">
        <v>2574.65</v>
      </c>
      <c r="D1532" s="107">
        <v>2615.19</v>
      </c>
      <c r="E1532" s="107">
        <v>2629.93</v>
      </c>
      <c r="F1532" s="107">
        <v>2635.58</v>
      </c>
      <c r="G1532" s="107">
        <v>2643.8199999999997</v>
      </c>
      <c r="H1532" s="107">
        <v>2643.96</v>
      </c>
      <c r="I1532" s="107">
        <v>2641.37</v>
      </c>
      <c r="J1532" s="107">
        <v>2638.14</v>
      </c>
      <c r="K1532" s="107">
        <v>2637.44</v>
      </c>
      <c r="L1532" s="107">
        <v>2636.9799999999996</v>
      </c>
      <c r="M1532" s="107">
        <v>2637.65</v>
      </c>
      <c r="N1532" s="107">
        <v>2643.8199999999997</v>
      </c>
      <c r="O1532" s="107">
        <v>2674.63</v>
      </c>
      <c r="P1532" s="107">
        <v>2654.5</v>
      </c>
      <c r="Q1532" s="107">
        <v>2642.2200000000003</v>
      </c>
      <c r="R1532" s="107">
        <v>2639.13</v>
      </c>
      <c r="S1532" s="107">
        <v>2629.51</v>
      </c>
      <c r="T1532" s="107">
        <v>2625.93</v>
      </c>
      <c r="U1532" s="107">
        <v>2614.2699999999995</v>
      </c>
      <c r="V1532" s="107">
        <v>2589.69</v>
      </c>
      <c r="W1532" s="107">
        <v>2585.62</v>
      </c>
      <c r="X1532" s="107">
        <v>2569.79</v>
      </c>
      <c r="Y1532" s="107">
        <v>2529.64</v>
      </c>
    </row>
    <row r="1533" spans="1:25" ht="16.5" thickBot="1" x14ac:dyDescent="0.25">
      <c r="A1533" s="106" t="str">
        <f t="shared" si="41"/>
        <v>15.11.2015</v>
      </c>
      <c r="B1533" s="107">
        <v>2520.91</v>
      </c>
      <c r="C1533" s="107">
        <v>2530.6999999999998</v>
      </c>
      <c r="D1533" s="107">
        <v>2616.0699999999997</v>
      </c>
      <c r="E1533" s="107">
        <v>2621.0600000000004</v>
      </c>
      <c r="F1533" s="107">
        <v>2638.0499999999997</v>
      </c>
      <c r="G1533" s="107">
        <v>2644.0499999999997</v>
      </c>
      <c r="H1533" s="107">
        <v>2645.3</v>
      </c>
      <c r="I1533" s="107">
        <v>2643.66</v>
      </c>
      <c r="J1533" s="107">
        <v>2641.2099999999996</v>
      </c>
      <c r="K1533" s="107">
        <v>2639.9100000000003</v>
      </c>
      <c r="L1533" s="107">
        <v>2638.72</v>
      </c>
      <c r="M1533" s="107">
        <v>2641.0099999999998</v>
      </c>
      <c r="N1533" s="107">
        <v>2646.7899999999995</v>
      </c>
      <c r="O1533" s="107">
        <v>2666.86</v>
      </c>
      <c r="P1533" s="107">
        <v>2657.78</v>
      </c>
      <c r="Q1533" s="107">
        <v>2647.3599999999997</v>
      </c>
      <c r="R1533" s="107">
        <v>2643.99</v>
      </c>
      <c r="S1533" s="107">
        <v>2641.9999999999995</v>
      </c>
      <c r="T1533" s="107">
        <v>2632.47</v>
      </c>
      <c r="U1533" s="107">
        <v>2621.8599999999997</v>
      </c>
      <c r="V1533" s="107">
        <v>2623.8199999999997</v>
      </c>
      <c r="W1533" s="107">
        <v>2625.09</v>
      </c>
      <c r="X1533" s="107">
        <v>2629.56</v>
      </c>
      <c r="Y1533" s="107">
        <v>2579.1</v>
      </c>
    </row>
    <row r="1534" spans="1:25" ht="16.5" thickBot="1" x14ac:dyDescent="0.25">
      <c r="A1534" s="106" t="str">
        <f t="shared" si="41"/>
        <v>16.11.2015</v>
      </c>
      <c r="B1534" s="107">
        <v>2535.8699999999994</v>
      </c>
      <c r="C1534" s="107">
        <v>2585.4900000000002</v>
      </c>
      <c r="D1534" s="107">
        <v>2615.58</v>
      </c>
      <c r="E1534" s="107">
        <v>2627.5299999999997</v>
      </c>
      <c r="F1534" s="107">
        <v>2627.8700000000003</v>
      </c>
      <c r="G1534" s="107">
        <v>2636.58</v>
      </c>
      <c r="H1534" s="107">
        <v>2638.82</v>
      </c>
      <c r="I1534" s="107">
        <v>2635.38</v>
      </c>
      <c r="J1534" s="107">
        <v>2627.83</v>
      </c>
      <c r="K1534" s="107">
        <v>2626.55</v>
      </c>
      <c r="L1534" s="107">
        <v>2635.78</v>
      </c>
      <c r="M1534" s="107">
        <v>2637.6800000000003</v>
      </c>
      <c r="N1534" s="107">
        <v>2656.8799999999997</v>
      </c>
      <c r="O1534" s="107">
        <v>2706.5499999999997</v>
      </c>
      <c r="P1534" s="107">
        <v>2679.39</v>
      </c>
      <c r="Q1534" s="107">
        <v>2652.8999999999996</v>
      </c>
      <c r="R1534" s="107">
        <v>2630.65</v>
      </c>
      <c r="S1534" s="107">
        <v>2622.81</v>
      </c>
      <c r="T1534" s="107">
        <v>2591.5300000000002</v>
      </c>
      <c r="U1534" s="107">
        <v>2558.0300000000002</v>
      </c>
      <c r="V1534" s="107">
        <v>2550.6799999999998</v>
      </c>
      <c r="W1534" s="107">
        <v>2546.0299999999997</v>
      </c>
      <c r="X1534" s="107">
        <v>2541.0299999999997</v>
      </c>
      <c r="Y1534" s="107">
        <v>2536.31</v>
      </c>
    </row>
    <row r="1535" spans="1:25" ht="16.5" thickBot="1" x14ac:dyDescent="0.25">
      <c r="A1535" s="106" t="str">
        <f t="shared" si="41"/>
        <v>17.11.2015</v>
      </c>
      <c r="B1535" s="107">
        <v>2628.95</v>
      </c>
      <c r="C1535" s="107">
        <v>2639.04</v>
      </c>
      <c r="D1535" s="107">
        <v>2685.69</v>
      </c>
      <c r="E1535" s="107">
        <v>2682.06</v>
      </c>
      <c r="F1535" s="107">
        <v>2684.5600000000004</v>
      </c>
      <c r="G1535" s="107">
        <v>2684.1199999999994</v>
      </c>
      <c r="H1535" s="107">
        <v>2709.5699999999997</v>
      </c>
      <c r="I1535" s="107">
        <v>2687.06</v>
      </c>
      <c r="J1535" s="107">
        <v>2681.59</v>
      </c>
      <c r="K1535" s="107">
        <v>2672.33</v>
      </c>
      <c r="L1535" s="107">
        <v>2692.8799999999997</v>
      </c>
      <c r="M1535" s="107">
        <v>2689.8599999999997</v>
      </c>
      <c r="N1535" s="107">
        <v>2721.83</v>
      </c>
      <c r="O1535" s="107">
        <v>2777.39</v>
      </c>
      <c r="P1535" s="107">
        <v>2747.98</v>
      </c>
      <c r="Q1535" s="107">
        <v>2721.33</v>
      </c>
      <c r="R1535" s="107">
        <v>2691.16</v>
      </c>
      <c r="S1535" s="107">
        <v>2678.78</v>
      </c>
      <c r="T1535" s="107">
        <v>2647.77</v>
      </c>
      <c r="U1535" s="107">
        <v>2620.27</v>
      </c>
      <c r="V1535" s="107">
        <v>2625.19</v>
      </c>
      <c r="W1535" s="107">
        <v>2627.04</v>
      </c>
      <c r="X1535" s="107">
        <v>2630.31</v>
      </c>
      <c r="Y1535" s="107">
        <v>2629.8399999999997</v>
      </c>
    </row>
    <row r="1536" spans="1:25" ht="16.5" thickBot="1" x14ac:dyDescent="0.25">
      <c r="A1536" s="106" t="str">
        <f t="shared" si="41"/>
        <v>18.11.2015</v>
      </c>
      <c r="B1536" s="107">
        <v>2577.86</v>
      </c>
      <c r="C1536" s="107">
        <v>2597.7299999999996</v>
      </c>
      <c r="D1536" s="107">
        <v>2617.0699999999997</v>
      </c>
      <c r="E1536" s="107">
        <v>2625.7999999999997</v>
      </c>
      <c r="F1536" s="107">
        <v>2639.73</v>
      </c>
      <c r="G1536" s="107">
        <v>2772.13</v>
      </c>
      <c r="H1536" s="107">
        <v>2773.37</v>
      </c>
      <c r="I1536" s="107">
        <v>2783.8999999999996</v>
      </c>
      <c r="J1536" s="107">
        <v>2755.2599999999998</v>
      </c>
      <c r="K1536" s="107">
        <v>2760.16</v>
      </c>
      <c r="L1536" s="107">
        <v>2773.24</v>
      </c>
      <c r="M1536" s="107">
        <v>2777.45</v>
      </c>
      <c r="N1536" s="107">
        <v>2822.31</v>
      </c>
      <c r="O1536" s="107">
        <v>2871.1</v>
      </c>
      <c r="P1536" s="107">
        <v>2862.83</v>
      </c>
      <c r="Q1536" s="107">
        <v>2818.23</v>
      </c>
      <c r="R1536" s="107">
        <v>2726.08</v>
      </c>
      <c r="S1536" s="107">
        <v>2623.25</v>
      </c>
      <c r="T1536" s="107">
        <v>2605.25</v>
      </c>
      <c r="U1536" s="107">
        <v>2585.52</v>
      </c>
      <c r="V1536" s="107">
        <v>2570.89</v>
      </c>
      <c r="W1536" s="107">
        <v>2561.7099999999996</v>
      </c>
      <c r="X1536" s="107">
        <v>2547.5799999999995</v>
      </c>
      <c r="Y1536" s="107">
        <v>2560.3499999999995</v>
      </c>
    </row>
    <row r="1537" spans="1:25" ht="16.5" thickBot="1" x14ac:dyDescent="0.25">
      <c r="A1537" s="106" t="str">
        <f t="shared" si="41"/>
        <v>19.11.2015</v>
      </c>
      <c r="B1537" s="107">
        <v>2645.4900000000002</v>
      </c>
      <c r="C1537" s="107">
        <v>2645.13</v>
      </c>
      <c r="D1537" s="107">
        <v>2704.22</v>
      </c>
      <c r="E1537" s="107">
        <v>2704.4</v>
      </c>
      <c r="F1537" s="107">
        <v>2712.4500000000003</v>
      </c>
      <c r="G1537" s="107">
        <v>2775.04</v>
      </c>
      <c r="H1537" s="107">
        <v>2766.42</v>
      </c>
      <c r="I1537" s="107">
        <v>2750.6099999999997</v>
      </c>
      <c r="J1537" s="107">
        <v>2737.06</v>
      </c>
      <c r="K1537" s="107">
        <v>2724.48</v>
      </c>
      <c r="L1537" s="107">
        <v>2726.12</v>
      </c>
      <c r="M1537" s="107">
        <v>2753.3399999999997</v>
      </c>
      <c r="N1537" s="107">
        <v>2819.54</v>
      </c>
      <c r="O1537" s="107">
        <v>2821.27</v>
      </c>
      <c r="P1537" s="107">
        <v>2822.78</v>
      </c>
      <c r="Q1537" s="107">
        <v>2805.78</v>
      </c>
      <c r="R1537" s="107">
        <v>2707.5599999999995</v>
      </c>
      <c r="S1537" s="107">
        <v>2712.14</v>
      </c>
      <c r="T1537" s="107">
        <v>2669.24</v>
      </c>
      <c r="U1537" s="107">
        <v>2634.99</v>
      </c>
      <c r="V1537" s="107">
        <v>2632.36</v>
      </c>
      <c r="W1537" s="107">
        <v>2637.27</v>
      </c>
      <c r="X1537" s="107">
        <v>2644.14</v>
      </c>
      <c r="Y1537" s="107">
        <v>2642.35</v>
      </c>
    </row>
    <row r="1538" spans="1:25" ht="16.5" thickBot="1" x14ac:dyDescent="0.25">
      <c r="A1538" s="106" t="str">
        <f t="shared" si="41"/>
        <v>20.11.2015</v>
      </c>
      <c r="B1538" s="107">
        <v>2635.4199999999996</v>
      </c>
      <c r="C1538" s="107">
        <v>2645.14</v>
      </c>
      <c r="D1538" s="107">
        <v>2673.79</v>
      </c>
      <c r="E1538" s="107">
        <v>2697.6</v>
      </c>
      <c r="F1538" s="107">
        <v>2701.58</v>
      </c>
      <c r="G1538" s="107">
        <v>2843.3999999999996</v>
      </c>
      <c r="H1538" s="107">
        <v>2844.82</v>
      </c>
      <c r="I1538" s="107">
        <v>2831.8399999999997</v>
      </c>
      <c r="J1538" s="107">
        <v>2814.25</v>
      </c>
      <c r="K1538" s="107">
        <v>2812.03</v>
      </c>
      <c r="L1538" s="107">
        <v>2812.5</v>
      </c>
      <c r="M1538" s="107">
        <v>2780.35</v>
      </c>
      <c r="N1538" s="107">
        <v>2850.91</v>
      </c>
      <c r="O1538" s="107">
        <v>2903.67</v>
      </c>
      <c r="P1538" s="107">
        <v>2889.56</v>
      </c>
      <c r="Q1538" s="107">
        <v>2836.7</v>
      </c>
      <c r="R1538" s="107">
        <v>2703.7599999999998</v>
      </c>
      <c r="S1538" s="107">
        <v>2660</v>
      </c>
      <c r="T1538" s="107">
        <v>2657.7599999999998</v>
      </c>
      <c r="U1538" s="107">
        <v>2637.93</v>
      </c>
      <c r="V1538" s="107">
        <v>2626.52</v>
      </c>
      <c r="W1538" s="107">
        <v>2641.63</v>
      </c>
      <c r="X1538" s="107">
        <v>2648.6499999999996</v>
      </c>
      <c r="Y1538" s="107">
        <v>2630</v>
      </c>
    </row>
    <row r="1539" spans="1:25" ht="16.5" thickBot="1" x14ac:dyDescent="0.25">
      <c r="A1539" s="106" t="str">
        <f t="shared" si="41"/>
        <v>21.11.2015</v>
      </c>
      <c r="B1539" s="107">
        <v>2527.6999999999998</v>
      </c>
      <c r="C1539" s="107">
        <v>2552.33</v>
      </c>
      <c r="D1539" s="107">
        <v>2638.49</v>
      </c>
      <c r="E1539" s="107">
        <v>2631.32</v>
      </c>
      <c r="F1539" s="107">
        <v>2646.5699999999997</v>
      </c>
      <c r="G1539" s="107">
        <v>2708.36</v>
      </c>
      <c r="H1539" s="107">
        <v>2708.76</v>
      </c>
      <c r="I1539" s="107">
        <v>2706.7200000000003</v>
      </c>
      <c r="J1539" s="107">
        <v>2737.93</v>
      </c>
      <c r="K1539" s="107">
        <v>2729.91</v>
      </c>
      <c r="L1539" s="107">
        <v>2731.15</v>
      </c>
      <c r="M1539" s="107">
        <v>2717.9199999999996</v>
      </c>
      <c r="N1539" s="107">
        <v>2755.55</v>
      </c>
      <c r="O1539" s="107">
        <v>2761.4</v>
      </c>
      <c r="P1539" s="107">
        <v>2735.7099999999996</v>
      </c>
      <c r="Q1539" s="107">
        <v>2738.5099999999998</v>
      </c>
      <c r="R1539" s="107">
        <v>2715.02</v>
      </c>
      <c r="S1539" s="107">
        <v>2711.0299999999997</v>
      </c>
      <c r="T1539" s="107">
        <v>2674.89</v>
      </c>
      <c r="U1539" s="107">
        <v>2655.14</v>
      </c>
      <c r="V1539" s="107">
        <v>2639.04</v>
      </c>
      <c r="W1539" s="107">
        <v>2642.44</v>
      </c>
      <c r="X1539" s="107">
        <v>2625.68</v>
      </c>
      <c r="Y1539" s="107">
        <v>2533.5299999999997</v>
      </c>
    </row>
    <row r="1540" spans="1:25" ht="16.5" thickBot="1" x14ac:dyDescent="0.25">
      <c r="A1540" s="106" t="str">
        <f t="shared" si="41"/>
        <v>22.11.2015</v>
      </c>
      <c r="B1540" s="107">
        <v>2532.4599999999996</v>
      </c>
      <c r="C1540" s="107">
        <v>2539.5899999999997</v>
      </c>
      <c r="D1540" s="107">
        <v>2543.92</v>
      </c>
      <c r="E1540" s="107">
        <v>2535.0499999999997</v>
      </c>
      <c r="F1540" s="107">
        <v>2566.48</v>
      </c>
      <c r="G1540" s="107">
        <v>2706.5299999999997</v>
      </c>
      <c r="H1540" s="107">
        <v>2705.73</v>
      </c>
      <c r="I1540" s="107">
        <v>2705.4799999999996</v>
      </c>
      <c r="J1540" s="107">
        <v>2714.47</v>
      </c>
      <c r="K1540" s="107">
        <v>2704.91</v>
      </c>
      <c r="L1540" s="107">
        <v>2703.54</v>
      </c>
      <c r="M1540" s="107">
        <v>2717.6099999999997</v>
      </c>
      <c r="N1540" s="107">
        <v>2755.35</v>
      </c>
      <c r="O1540" s="107">
        <v>2750.44</v>
      </c>
      <c r="P1540" s="107">
        <v>2765.0199999999995</v>
      </c>
      <c r="Q1540" s="107">
        <v>2751.15</v>
      </c>
      <c r="R1540" s="107">
        <v>2711.89</v>
      </c>
      <c r="S1540" s="107">
        <v>2727.41</v>
      </c>
      <c r="T1540" s="107">
        <v>2708.36</v>
      </c>
      <c r="U1540" s="107">
        <v>2673.33</v>
      </c>
      <c r="V1540" s="107">
        <v>2650.8699999999994</v>
      </c>
      <c r="W1540" s="107">
        <v>2654.72</v>
      </c>
      <c r="X1540" s="107">
        <v>2634.84</v>
      </c>
      <c r="Y1540" s="107">
        <v>2595.8199999999997</v>
      </c>
    </row>
    <row r="1541" spans="1:25" ht="16.5" thickBot="1" x14ac:dyDescent="0.25">
      <c r="A1541" s="106" t="str">
        <f t="shared" si="41"/>
        <v>23.11.2015</v>
      </c>
      <c r="B1541" s="107">
        <v>2633.21</v>
      </c>
      <c r="C1541" s="107">
        <v>2646.1800000000003</v>
      </c>
      <c r="D1541" s="107">
        <v>2705.9700000000003</v>
      </c>
      <c r="E1541" s="107">
        <v>2635.43</v>
      </c>
      <c r="F1541" s="107">
        <v>2706.56</v>
      </c>
      <c r="G1541" s="107">
        <v>2833.1</v>
      </c>
      <c r="H1541" s="107">
        <v>2837.0499999999997</v>
      </c>
      <c r="I1541" s="107">
        <v>2836.73</v>
      </c>
      <c r="J1541" s="107">
        <v>2838.8100000000004</v>
      </c>
      <c r="K1541" s="107">
        <v>2823.16</v>
      </c>
      <c r="L1541" s="107">
        <v>2836.12</v>
      </c>
      <c r="M1541" s="107">
        <v>2850.58</v>
      </c>
      <c r="N1541" s="107">
        <v>2885.24</v>
      </c>
      <c r="O1541" s="107">
        <v>2911.5400000000004</v>
      </c>
      <c r="P1541" s="107">
        <v>2880.42</v>
      </c>
      <c r="Q1541" s="107">
        <v>2851.99</v>
      </c>
      <c r="R1541" s="107">
        <v>2818.3700000000003</v>
      </c>
      <c r="S1541" s="107">
        <v>2653.1699999999996</v>
      </c>
      <c r="T1541" s="107">
        <v>2517.5899999999997</v>
      </c>
      <c r="U1541" s="107">
        <v>2478.6699999999996</v>
      </c>
      <c r="V1541" s="107">
        <v>2381.4899999999998</v>
      </c>
      <c r="W1541" s="107">
        <v>2479.6</v>
      </c>
      <c r="X1541" s="107">
        <v>2531.58</v>
      </c>
      <c r="Y1541" s="107">
        <v>2509.71</v>
      </c>
    </row>
    <row r="1542" spans="1:25" ht="16.5" thickBot="1" x14ac:dyDescent="0.25">
      <c r="A1542" s="106" t="str">
        <f t="shared" si="41"/>
        <v>24.11.2015</v>
      </c>
      <c r="B1542" s="107">
        <v>2585</v>
      </c>
      <c r="C1542" s="107">
        <v>2637.6</v>
      </c>
      <c r="D1542" s="107">
        <v>2647.14</v>
      </c>
      <c r="E1542" s="107">
        <v>2693.96</v>
      </c>
      <c r="F1542" s="107">
        <v>3003.3099999999995</v>
      </c>
      <c r="G1542" s="107">
        <v>3027.16</v>
      </c>
      <c r="H1542" s="107">
        <v>3023.56</v>
      </c>
      <c r="I1542" s="107">
        <v>3006.2</v>
      </c>
      <c r="J1542" s="107">
        <v>3018.34</v>
      </c>
      <c r="K1542" s="107">
        <v>2993.31</v>
      </c>
      <c r="L1542" s="107">
        <v>3004.1099999999997</v>
      </c>
      <c r="M1542" s="107">
        <v>3018.19</v>
      </c>
      <c r="N1542" s="107">
        <v>3040.3699999999994</v>
      </c>
      <c r="O1542" s="107">
        <v>3071.3799999999997</v>
      </c>
      <c r="P1542" s="107">
        <v>3056.0099999999998</v>
      </c>
      <c r="Q1542" s="107">
        <v>3057.67</v>
      </c>
      <c r="R1542" s="107">
        <v>3011.8999999999996</v>
      </c>
      <c r="S1542" s="107">
        <v>2857.7</v>
      </c>
      <c r="T1542" s="107">
        <v>2560.69</v>
      </c>
      <c r="U1542" s="107">
        <v>2512.3799999999997</v>
      </c>
      <c r="V1542" s="107">
        <v>2550.3399999999997</v>
      </c>
      <c r="W1542" s="107">
        <v>2564.58</v>
      </c>
      <c r="X1542" s="107">
        <v>2626.29</v>
      </c>
      <c r="Y1542" s="107">
        <v>2550.7999999999997</v>
      </c>
    </row>
    <row r="1543" spans="1:25" ht="16.5" thickBot="1" x14ac:dyDescent="0.25">
      <c r="A1543" s="106" t="str">
        <f t="shared" si="41"/>
        <v>25.11.2015</v>
      </c>
      <c r="B1543" s="107">
        <v>2554.81</v>
      </c>
      <c r="C1543" s="107">
        <v>2658.1</v>
      </c>
      <c r="D1543" s="107">
        <v>2655.95</v>
      </c>
      <c r="E1543" s="107">
        <v>2708.78</v>
      </c>
      <c r="F1543" s="107">
        <v>2844.71</v>
      </c>
      <c r="G1543" s="107">
        <v>2952.86</v>
      </c>
      <c r="H1543" s="107">
        <v>2935.55</v>
      </c>
      <c r="I1543" s="107">
        <v>2949.0299999999997</v>
      </c>
      <c r="J1543" s="107">
        <v>2924.59</v>
      </c>
      <c r="K1543" s="107">
        <v>2922.1</v>
      </c>
      <c r="L1543" s="107">
        <v>2920.1499999999996</v>
      </c>
      <c r="M1543" s="107">
        <v>2925.49</v>
      </c>
      <c r="N1543" s="107">
        <v>2972.8399999999997</v>
      </c>
      <c r="O1543" s="107">
        <v>3004.71</v>
      </c>
      <c r="P1543" s="107">
        <v>2996.8599999999997</v>
      </c>
      <c r="Q1543" s="107">
        <v>2964.92</v>
      </c>
      <c r="R1543" s="107">
        <v>2925.75</v>
      </c>
      <c r="S1543" s="107">
        <v>2835.2999999999997</v>
      </c>
      <c r="T1543" s="107">
        <v>2635.49</v>
      </c>
      <c r="U1543" s="107">
        <v>2528.89</v>
      </c>
      <c r="V1543" s="107">
        <v>2634.82</v>
      </c>
      <c r="W1543" s="107">
        <v>2633.43</v>
      </c>
      <c r="X1543" s="107">
        <v>2637.81</v>
      </c>
      <c r="Y1543" s="107">
        <v>2625.9199999999996</v>
      </c>
    </row>
    <row r="1544" spans="1:25" ht="16.5" thickBot="1" x14ac:dyDescent="0.25">
      <c r="A1544" s="106" t="str">
        <f t="shared" si="41"/>
        <v>26.11.2015</v>
      </c>
      <c r="B1544" s="107">
        <v>2607.4999999999995</v>
      </c>
      <c r="C1544" s="107">
        <v>2638.5299999999997</v>
      </c>
      <c r="D1544" s="107">
        <v>2631.87</v>
      </c>
      <c r="E1544" s="107">
        <v>2639.52</v>
      </c>
      <c r="F1544" s="107">
        <v>2708.64</v>
      </c>
      <c r="G1544" s="107">
        <v>2802.53</v>
      </c>
      <c r="H1544" s="107">
        <v>2886.9700000000003</v>
      </c>
      <c r="I1544" s="107">
        <v>2959.93</v>
      </c>
      <c r="J1544" s="107">
        <v>2959.23</v>
      </c>
      <c r="K1544" s="107">
        <v>2959.96</v>
      </c>
      <c r="L1544" s="107">
        <v>2954.73</v>
      </c>
      <c r="M1544" s="107">
        <v>2957.7999999999997</v>
      </c>
      <c r="N1544" s="107">
        <v>2975.11</v>
      </c>
      <c r="O1544" s="107">
        <v>3009.0600000000004</v>
      </c>
      <c r="P1544" s="107">
        <v>2982.29</v>
      </c>
      <c r="Q1544" s="107">
        <v>2911.1399999999994</v>
      </c>
      <c r="R1544" s="107">
        <v>2853.7799999999997</v>
      </c>
      <c r="S1544" s="107">
        <v>2731.0299999999997</v>
      </c>
      <c r="T1544" s="107">
        <v>2629.48</v>
      </c>
      <c r="U1544" s="107">
        <v>2553.17</v>
      </c>
      <c r="V1544" s="107">
        <v>2593.4499999999998</v>
      </c>
      <c r="W1544" s="107">
        <v>2602.27</v>
      </c>
      <c r="X1544" s="107">
        <v>2620.6099999999997</v>
      </c>
      <c r="Y1544" s="107">
        <v>2603.0700000000002</v>
      </c>
    </row>
    <row r="1545" spans="1:25" ht="16.5" thickBot="1" x14ac:dyDescent="0.25">
      <c r="A1545" s="106" t="str">
        <f t="shared" si="41"/>
        <v>27.11.2015</v>
      </c>
      <c r="B1545" s="107">
        <v>2553.5699999999997</v>
      </c>
      <c r="C1545" s="107">
        <v>2602.0300000000002</v>
      </c>
      <c r="D1545" s="107">
        <v>2587.42</v>
      </c>
      <c r="E1545" s="107">
        <v>2597.9999999999995</v>
      </c>
      <c r="F1545" s="107">
        <v>2646.1</v>
      </c>
      <c r="G1545" s="107">
        <v>2708.17</v>
      </c>
      <c r="H1545" s="107">
        <v>2806.28</v>
      </c>
      <c r="I1545" s="107">
        <v>2847.04</v>
      </c>
      <c r="J1545" s="107">
        <v>2869.49</v>
      </c>
      <c r="K1545" s="107">
        <v>2829.37</v>
      </c>
      <c r="L1545" s="107">
        <v>2843.68</v>
      </c>
      <c r="M1545" s="107">
        <v>2869.35</v>
      </c>
      <c r="N1545" s="107">
        <v>2915.4599999999996</v>
      </c>
      <c r="O1545" s="107">
        <v>2938.57</v>
      </c>
      <c r="P1545" s="107">
        <v>2927.07</v>
      </c>
      <c r="Q1545" s="107">
        <v>2887.73</v>
      </c>
      <c r="R1545" s="107">
        <v>2827.15</v>
      </c>
      <c r="S1545" s="107">
        <v>2690.71</v>
      </c>
      <c r="T1545" s="107">
        <v>2593.0899999999997</v>
      </c>
      <c r="U1545" s="107">
        <v>2589.2200000000003</v>
      </c>
      <c r="V1545" s="107">
        <v>2626.0699999999997</v>
      </c>
      <c r="W1545" s="107">
        <v>2642.85</v>
      </c>
      <c r="X1545" s="107">
        <v>2635.74</v>
      </c>
      <c r="Y1545" s="107">
        <v>2624.0099999999998</v>
      </c>
    </row>
    <row r="1546" spans="1:25" ht="16.5" thickBot="1" x14ac:dyDescent="0.25">
      <c r="A1546" s="106" t="str">
        <f t="shared" si="41"/>
        <v>28.11.2015</v>
      </c>
      <c r="B1546" s="107">
        <v>3066.1</v>
      </c>
      <c r="C1546" s="107">
        <v>3079.87</v>
      </c>
      <c r="D1546" s="107">
        <v>3090.3399999999997</v>
      </c>
      <c r="E1546" s="107">
        <v>3095.0899999999997</v>
      </c>
      <c r="F1546" s="107">
        <v>3105.0800000000004</v>
      </c>
      <c r="G1546" s="107">
        <v>3110.06</v>
      </c>
      <c r="H1546" s="107">
        <v>3113.6799999999994</v>
      </c>
      <c r="I1546" s="107">
        <v>3110.9599999999996</v>
      </c>
      <c r="J1546" s="107">
        <v>3106.52</v>
      </c>
      <c r="K1546" s="107">
        <v>3105.66</v>
      </c>
      <c r="L1546" s="107">
        <v>3105.5400000000004</v>
      </c>
      <c r="M1546" s="107">
        <v>3108.29</v>
      </c>
      <c r="N1546" s="107">
        <v>3113.9300000000003</v>
      </c>
      <c r="O1546" s="107">
        <v>3141.32</v>
      </c>
      <c r="P1546" s="107">
        <v>3132.15</v>
      </c>
      <c r="Q1546" s="107">
        <v>3100.41</v>
      </c>
      <c r="R1546" s="107">
        <v>3097.47</v>
      </c>
      <c r="S1546" s="107">
        <v>3086.12</v>
      </c>
      <c r="T1546" s="107">
        <v>3074.5</v>
      </c>
      <c r="U1546" s="107">
        <v>3058.9599999999996</v>
      </c>
      <c r="V1546" s="107">
        <v>3059.67</v>
      </c>
      <c r="W1546" s="107">
        <v>3058.58</v>
      </c>
      <c r="X1546" s="107">
        <v>3068.81</v>
      </c>
      <c r="Y1546" s="107">
        <v>3065.66</v>
      </c>
    </row>
    <row r="1547" spans="1:25" ht="16.5" thickBot="1" x14ac:dyDescent="0.25">
      <c r="A1547" s="106" t="str">
        <f t="shared" si="41"/>
        <v>29.11.2015</v>
      </c>
      <c r="B1547" s="107">
        <v>2639.83</v>
      </c>
      <c r="C1547" s="107">
        <v>2640.1</v>
      </c>
      <c r="D1547" s="107">
        <v>2638.6699999999996</v>
      </c>
      <c r="E1547" s="107">
        <v>2634.93</v>
      </c>
      <c r="F1547" s="107">
        <v>2664.27</v>
      </c>
      <c r="G1547" s="107">
        <v>2665.0499999999997</v>
      </c>
      <c r="H1547" s="107">
        <v>2663.98</v>
      </c>
      <c r="I1547" s="107">
        <v>2663.0099999999998</v>
      </c>
      <c r="J1547" s="107">
        <v>2685.01</v>
      </c>
      <c r="K1547" s="107">
        <v>2664.43</v>
      </c>
      <c r="L1547" s="107">
        <v>2661.75</v>
      </c>
      <c r="M1547" s="107">
        <v>2663.71</v>
      </c>
      <c r="N1547" s="107">
        <v>2700.87</v>
      </c>
      <c r="O1547" s="107">
        <v>2700.5499999999997</v>
      </c>
      <c r="P1547" s="107">
        <v>2717.31</v>
      </c>
      <c r="Q1547" s="107">
        <v>2688.47</v>
      </c>
      <c r="R1547" s="107">
        <v>2674.12</v>
      </c>
      <c r="S1547" s="107">
        <v>2674.39</v>
      </c>
      <c r="T1547" s="107">
        <v>2654.78</v>
      </c>
      <c r="U1547" s="107">
        <v>2633.0099999999998</v>
      </c>
      <c r="V1547" s="107">
        <v>2636.83</v>
      </c>
      <c r="W1547" s="107">
        <v>2634.11</v>
      </c>
      <c r="X1547" s="107">
        <v>2638.1</v>
      </c>
      <c r="Y1547" s="107">
        <v>2639.29</v>
      </c>
    </row>
    <row r="1548" spans="1:25" ht="16.5" thickBot="1" x14ac:dyDescent="0.25">
      <c r="A1548" s="106" t="str">
        <f t="shared" si="41"/>
        <v>30.11.2015</v>
      </c>
      <c r="B1548" s="107">
        <v>2672.3599999999997</v>
      </c>
      <c r="C1548" s="107">
        <v>2707.0299999999997</v>
      </c>
      <c r="D1548" s="107">
        <v>2718.5</v>
      </c>
      <c r="E1548" s="107">
        <v>2741.42</v>
      </c>
      <c r="F1548" s="107">
        <v>2706.12</v>
      </c>
      <c r="G1548" s="107">
        <v>2775.17</v>
      </c>
      <c r="H1548" s="107">
        <v>2796.5899999999997</v>
      </c>
      <c r="I1548" s="107">
        <v>2756.2400000000002</v>
      </c>
      <c r="J1548" s="107">
        <v>2780.69</v>
      </c>
      <c r="K1548" s="107">
        <v>2752.64</v>
      </c>
      <c r="L1548" s="107">
        <v>2759.7099999999996</v>
      </c>
      <c r="M1548" s="107">
        <v>2740.8099999999995</v>
      </c>
      <c r="N1548" s="107">
        <v>2813.97</v>
      </c>
      <c r="O1548" s="107">
        <v>2836.21</v>
      </c>
      <c r="P1548" s="107">
        <v>2800.52</v>
      </c>
      <c r="Q1548" s="107">
        <v>2770.56</v>
      </c>
      <c r="R1548" s="107">
        <v>2755.68</v>
      </c>
      <c r="S1548" s="107">
        <v>2743.46</v>
      </c>
      <c r="T1548" s="107">
        <v>2696.18</v>
      </c>
      <c r="U1548" s="107">
        <v>2664.72</v>
      </c>
      <c r="V1548" s="107">
        <v>2670.9599999999996</v>
      </c>
      <c r="W1548" s="107">
        <v>2672.95</v>
      </c>
      <c r="X1548" s="107">
        <v>2676.73</v>
      </c>
      <c r="Y1548" s="107">
        <v>2674.66</v>
      </c>
    </row>
    <row r="1549" spans="1:25" s="122" customFormat="1" ht="24" customHeight="1" thickBot="1" x14ac:dyDescent="0.35">
      <c r="A1549" s="101" t="s">
        <v>65</v>
      </c>
      <c r="B1549" s="184" t="s">
        <v>127</v>
      </c>
      <c r="C1549" s="185"/>
      <c r="D1549" s="185"/>
      <c r="E1549" s="185"/>
      <c r="F1549" s="185"/>
      <c r="G1549" s="185"/>
      <c r="H1549" s="185"/>
      <c r="I1549" s="185"/>
      <c r="J1549" s="185"/>
      <c r="K1549" s="185"/>
      <c r="L1549" s="185"/>
      <c r="M1549" s="185"/>
      <c r="N1549" s="185"/>
      <c r="O1549" s="185"/>
      <c r="P1549" s="185"/>
      <c r="Q1549" s="185"/>
      <c r="R1549" s="185"/>
      <c r="S1549" s="185"/>
      <c r="T1549" s="185"/>
      <c r="U1549" s="185"/>
      <c r="V1549" s="185"/>
      <c r="W1549" s="185"/>
      <c r="X1549" s="185"/>
      <c r="Y1549" s="186"/>
    </row>
    <row r="1550" spans="1:25" ht="36" customHeight="1" thickBot="1" x14ac:dyDescent="0.3">
      <c r="A1550" s="104"/>
      <c r="B1550" s="105" t="s">
        <v>67</v>
      </c>
      <c r="C1550" s="105" t="s">
        <v>68</v>
      </c>
      <c r="D1550" s="105" t="s">
        <v>69</v>
      </c>
      <c r="E1550" s="105" t="s">
        <v>70</v>
      </c>
      <c r="F1550" s="105" t="s">
        <v>71</v>
      </c>
      <c r="G1550" s="105" t="s">
        <v>72</v>
      </c>
      <c r="H1550" s="105" t="s">
        <v>73</v>
      </c>
      <c r="I1550" s="105" t="s">
        <v>74</v>
      </c>
      <c r="J1550" s="105" t="s">
        <v>75</v>
      </c>
      <c r="K1550" s="105" t="s">
        <v>76</v>
      </c>
      <c r="L1550" s="105" t="s">
        <v>77</v>
      </c>
      <c r="M1550" s="105" t="s">
        <v>78</v>
      </c>
      <c r="N1550" s="105" t="s">
        <v>79</v>
      </c>
      <c r="O1550" s="105" t="s">
        <v>80</v>
      </c>
      <c r="P1550" s="105" t="s">
        <v>81</v>
      </c>
      <c r="Q1550" s="105" t="s">
        <v>82</v>
      </c>
      <c r="R1550" s="105" t="s">
        <v>83</v>
      </c>
      <c r="S1550" s="105" t="s">
        <v>84</v>
      </c>
      <c r="T1550" s="105" t="s">
        <v>85</v>
      </c>
      <c r="U1550" s="105" t="s">
        <v>86</v>
      </c>
      <c r="V1550" s="105" t="s">
        <v>87</v>
      </c>
      <c r="W1550" s="105" t="s">
        <v>88</v>
      </c>
      <c r="X1550" s="105" t="s">
        <v>89</v>
      </c>
      <c r="Y1550" s="105" t="s">
        <v>90</v>
      </c>
    </row>
    <row r="1551" spans="1:25" ht="16.5" thickBot="1" x14ac:dyDescent="0.25">
      <c r="A1551" s="106" t="str">
        <f t="shared" ref="A1551:A1580" si="42">A1519</f>
        <v>01.11.2015</v>
      </c>
      <c r="B1551" s="107">
        <v>2805.61</v>
      </c>
      <c r="C1551" s="107">
        <v>2805.9</v>
      </c>
      <c r="D1551" s="107">
        <v>2827.6400000000003</v>
      </c>
      <c r="E1551" s="107">
        <v>2878.97</v>
      </c>
      <c r="F1551" s="107">
        <v>2893.96</v>
      </c>
      <c r="G1551" s="107">
        <v>2898.27</v>
      </c>
      <c r="H1551" s="107">
        <v>2887.76</v>
      </c>
      <c r="I1551" s="107">
        <v>2889.68</v>
      </c>
      <c r="J1551" s="107">
        <v>2941.03</v>
      </c>
      <c r="K1551" s="107">
        <v>2909.5800000000004</v>
      </c>
      <c r="L1551" s="107">
        <v>2940.36</v>
      </c>
      <c r="M1551" s="107">
        <v>2946.47</v>
      </c>
      <c r="N1551" s="107">
        <v>2950.4</v>
      </c>
      <c r="O1551" s="107">
        <v>3059.7700000000004</v>
      </c>
      <c r="P1551" s="107">
        <v>3051.75</v>
      </c>
      <c r="Q1551" s="107">
        <v>3024.1</v>
      </c>
      <c r="R1551" s="107">
        <v>2991.0299999999997</v>
      </c>
      <c r="S1551" s="107">
        <v>2975.9300000000003</v>
      </c>
      <c r="T1551" s="107">
        <v>2955.69</v>
      </c>
      <c r="U1551" s="107">
        <v>2939.9</v>
      </c>
      <c r="V1551" s="107">
        <v>2936.9</v>
      </c>
      <c r="W1551" s="107">
        <v>2892.4100000000003</v>
      </c>
      <c r="X1551" s="107">
        <v>2827.4400000000005</v>
      </c>
      <c r="Y1551" s="107">
        <v>2824.8700000000003</v>
      </c>
    </row>
    <row r="1552" spans="1:25" ht="16.5" thickBot="1" x14ac:dyDescent="0.25">
      <c r="A1552" s="106" t="str">
        <f t="shared" si="42"/>
        <v>02.11.2015</v>
      </c>
      <c r="B1552" s="107">
        <v>2835.07</v>
      </c>
      <c r="C1552" s="107">
        <v>2911.6200000000003</v>
      </c>
      <c r="D1552" s="107">
        <v>2939.12</v>
      </c>
      <c r="E1552" s="107">
        <v>3150.38</v>
      </c>
      <c r="F1552" s="107">
        <v>3131.35</v>
      </c>
      <c r="G1552" s="107">
        <v>3085.5800000000004</v>
      </c>
      <c r="H1552" s="107">
        <v>3081.11</v>
      </c>
      <c r="I1552" s="107">
        <v>3097.09</v>
      </c>
      <c r="J1552" s="107">
        <v>3127.5000000000005</v>
      </c>
      <c r="K1552" s="107">
        <v>3109.3300000000004</v>
      </c>
      <c r="L1552" s="107">
        <v>3082.59</v>
      </c>
      <c r="M1552" s="107">
        <v>3138.02</v>
      </c>
      <c r="N1552" s="107">
        <v>3094.65</v>
      </c>
      <c r="O1552" s="107">
        <v>3184.2200000000003</v>
      </c>
      <c r="P1552" s="107">
        <v>3202.0400000000004</v>
      </c>
      <c r="Q1552" s="107">
        <v>3187.6600000000003</v>
      </c>
      <c r="R1552" s="107">
        <v>3164.0899999999997</v>
      </c>
      <c r="S1552" s="107">
        <v>3155.86</v>
      </c>
      <c r="T1552" s="107">
        <v>3124.01</v>
      </c>
      <c r="U1552" s="107">
        <v>2929.38</v>
      </c>
      <c r="V1552" s="107">
        <v>2918.1200000000003</v>
      </c>
      <c r="W1552" s="107">
        <v>2853.19</v>
      </c>
      <c r="X1552" s="107">
        <v>2822.9</v>
      </c>
      <c r="Y1552" s="107">
        <v>2818.98</v>
      </c>
    </row>
    <row r="1553" spans="1:25" ht="16.5" thickBot="1" x14ac:dyDescent="0.25">
      <c r="A1553" s="106" t="str">
        <f t="shared" si="42"/>
        <v>03.11.2015</v>
      </c>
      <c r="B1553" s="107">
        <v>2821.4100000000003</v>
      </c>
      <c r="C1553" s="107">
        <v>2861.73</v>
      </c>
      <c r="D1553" s="107">
        <v>2927.33</v>
      </c>
      <c r="E1553" s="107">
        <v>3226.28</v>
      </c>
      <c r="F1553" s="107">
        <v>3220.28</v>
      </c>
      <c r="G1553" s="107">
        <v>3227.9900000000002</v>
      </c>
      <c r="H1553" s="107">
        <v>3226.05</v>
      </c>
      <c r="I1553" s="107">
        <v>3222.92</v>
      </c>
      <c r="J1553" s="107">
        <v>3291.87</v>
      </c>
      <c r="K1553" s="107">
        <v>3291.19</v>
      </c>
      <c r="L1553" s="107">
        <v>3293.4</v>
      </c>
      <c r="M1553" s="107">
        <v>3297.72</v>
      </c>
      <c r="N1553" s="107">
        <v>3278.2000000000003</v>
      </c>
      <c r="O1553" s="107">
        <v>3337.4599999999996</v>
      </c>
      <c r="P1553" s="107">
        <v>3351.53</v>
      </c>
      <c r="Q1553" s="107">
        <v>3329.5800000000004</v>
      </c>
      <c r="R1553" s="107">
        <v>3304.1699999999996</v>
      </c>
      <c r="S1553" s="107">
        <v>3218.58</v>
      </c>
      <c r="T1553" s="107">
        <v>3190.26</v>
      </c>
      <c r="U1553" s="107">
        <v>3010.62</v>
      </c>
      <c r="V1553" s="107">
        <v>2955.34</v>
      </c>
      <c r="W1553" s="107">
        <v>2925.1400000000003</v>
      </c>
      <c r="X1553" s="107">
        <v>2892.8100000000004</v>
      </c>
      <c r="Y1553" s="107">
        <v>2816.7</v>
      </c>
    </row>
    <row r="1554" spans="1:25" ht="16.5" thickBot="1" x14ac:dyDescent="0.25">
      <c r="A1554" s="106" t="str">
        <f t="shared" si="42"/>
        <v>04.11.2015</v>
      </c>
      <c r="B1554" s="107">
        <v>2940.83</v>
      </c>
      <c r="C1554" s="107">
        <v>2999.63</v>
      </c>
      <c r="D1554" s="107">
        <v>3123.84</v>
      </c>
      <c r="E1554" s="107">
        <v>3131.55</v>
      </c>
      <c r="F1554" s="107">
        <v>3160.73</v>
      </c>
      <c r="G1554" s="107">
        <v>3178.02</v>
      </c>
      <c r="H1554" s="107">
        <v>3168.14</v>
      </c>
      <c r="I1554" s="107">
        <v>3167.2900000000004</v>
      </c>
      <c r="J1554" s="107">
        <v>3161.58</v>
      </c>
      <c r="K1554" s="107">
        <v>3163.03</v>
      </c>
      <c r="L1554" s="107">
        <v>3155.57</v>
      </c>
      <c r="M1554" s="107">
        <v>3168.9700000000003</v>
      </c>
      <c r="N1554" s="107">
        <v>3196.7700000000004</v>
      </c>
      <c r="O1554" s="107">
        <v>3306.7</v>
      </c>
      <c r="P1554" s="107">
        <v>3234.85</v>
      </c>
      <c r="Q1554" s="107">
        <v>3206.8100000000004</v>
      </c>
      <c r="R1554" s="107">
        <v>3177.32</v>
      </c>
      <c r="S1554" s="107">
        <v>3147.69</v>
      </c>
      <c r="T1554" s="107">
        <v>3114.99</v>
      </c>
      <c r="U1554" s="107">
        <v>3086.9500000000003</v>
      </c>
      <c r="V1554" s="107">
        <v>3061.1400000000003</v>
      </c>
      <c r="W1554" s="107">
        <v>2935.32</v>
      </c>
      <c r="X1554" s="107">
        <v>2939.6</v>
      </c>
      <c r="Y1554" s="107">
        <v>2940.56</v>
      </c>
    </row>
    <row r="1555" spans="1:25" ht="16.5" thickBot="1" x14ac:dyDescent="0.25">
      <c r="A1555" s="106" t="str">
        <f t="shared" si="42"/>
        <v>05.11.2015</v>
      </c>
      <c r="B1555" s="107">
        <v>2979.44</v>
      </c>
      <c r="C1555" s="107">
        <v>2956.9300000000003</v>
      </c>
      <c r="D1555" s="107">
        <v>2947.63</v>
      </c>
      <c r="E1555" s="107">
        <v>2940.83</v>
      </c>
      <c r="F1555" s="107">
        <v>2947.84</v>
      </c>
      <c r="G1555" s="107">
        <v>3120.9700000000003</v>
      </c>
      <c r="H1555" s="107">
        <v>3148.73</v>
      </c>
      <c r="I1555" s="107">
        <v>3149.43</v>
      </c>
      <c r="J1555" s="107">
        <v>3150.4900000000002</v>
      </c>
      <c r="K1555" s="107">
        <v>3133.02</v>
      </c>
      <c r="L1555" s="107">
        <v>3132.67</v>
      </c>
      <c r="M1555" s="107">
        <v>3144.06</v>
      </c>
      <c r="N1555" s="107">
        <v>3162.42</v>
      </c>
      <c r="O1555" s="107">
        <v>3199.02</v>
      </c>
      <c r="P1555" s="107">
        <v>3226.31</v>
      </c>
      <c r="Q1555" s="107">
        <v>3196.9</v>
      </c>
      <c r="R1555" s="107">
        <v>3172.6600000000003</v>
      </c>
      <c r="S1555" s="107">
        <v>3131.82</v>
      </c>
      <c r="T1555" s="107">
        <v>3083.37</v>
      </c>
      <c r="U1555" s="107">
        <v>3061.88</v>
      </c>
      <c r="V1555" s="107">
        <v>2978.6200000000003</v>
      </c>
      <c r="W1555" s="107">
        <v>2998.54</v>
      </c>
      <c r="X1555" s="107">
        <v>3009.2</v>
      </c>
      <c r="Y1555" s="107">
        <v>3010.03</v>
      </c>
    </row>
    <row r="1556" spans="1:25" ht="16.5" thickBot="1" x14ac:dyDescent="0.25">
      <c r="A1556" s="106" t="str">
        <f t="shared" si="42"/>
        <v>06.11.2015</v>
      </c>
      <c r="B1556" s="107">
        <v>2977.6699999999996</v>
      </c>
      <c r="C1556" s="107">
        <v>2953.52</v>
      </c>
      <c r="D1556" s="107">
        <v>2951.48</v>
      </c>
      <c r="E1556" s="107">
        <v>3101.03</v>
      </c>
      <c r="F1556" s="107">
        <v>3103.4700000000003</v>
      </c>
      <c r="G1556" s="107">
        <v>3112.01</v>
      </c>
      <c r="H1556" s="107">
        <v>3110.25</v>
      </c>
      <c r="I1556" s="107">
        <v>3098.62</v>
      </c>
      <c r="J1556" s="107">
        <v>3095.71</v>
      </c>
      <c r="K1556" s="107">
        <v>3091.65</v>
      </c>
      <c r="L1556" s="107">
        <v>3089.04</v>
      </c>
      <c r="M1556" s="107">
        <v>3096.28</v>
      </c>
      <c r="N1556" s="107">
        <v>3129.08</v>
      </c>
      <c r="O1556" s="107">
        <v>3184.4500000000003</v>
      </c>
      <c r="P1556" s="107">
        <v>3161.6600000000003</v>
      </c>
      <c r="Q1556" s="107">
        <v>3087.9400000000005</v>
      </c>
      <c r="R1556" s="107">
        <v>3084.3900000000003</v>
      </c>
      <c r="S1556" s="107">
        <v>3045.99</v>
      </c>
      <c r="T1556" s="107">
        <v>3027.76</v>
      </c>
      <c r="U1556" s="107">
        <v>3012.3</v>
      </c>
      <c r="V1556" s="107">
        <v>2994.5</v>
      </c>
      <c r="W1556" s="107">
        <v>2947.43</v>
      </c>
      <c r="X1556" s="107">
        <v>2938.8700000000003</v>
      </c>
      <c r="Y1556" s="107">
        <v>2931.2599999999998</v>
      </c>
    </row>
    <row r="1557" spans="1:25" ht="16.5" thickBot="1" x14ac:dyDescent="0.25">
      <c r="A1557" s="106" t="str">
        <f t="shared" si="42"/>
        <v>07.11.2015</v>
      </c>
      <c r="B1557" s="107">
        <v>2927.3</v>
      </c>
      <c r="C1557" s="107">
        <v>2932.5099999999998</v>
      </c>
      <c r="D1557" s="107">
        <v>2920.16</v>
      </c>
      <c r="E1557" s="107">
        <v>2950.68</v>
      </c>
      <c r="F1557" s="107">
        <v>2942.43</v>
      </c>
      <c r="G1557" s="107">
        <v>3035.73</v>
      </c>
      <c r="H1557" s="107">
        <v>2946.38</v>
      </c>
      <c r="I1557" s="107">
        <v>3029.53</v>
      </c>
      <c r="J1557" s="107">
        <v>3003.39</v>
      </c>
      <c r="K1557" s="107">
        <v>3009.57</v>
      </c>
      <c r="L1557" s="107">
        <v>3004.54</v>
      </c>
      <c r="M1557" s="107">
        <v>3001.79</v>
      </c>
      <c r="N1557" s="107">
        <v>3035.07</v>
      </c>
      <c r="O1557" s="107">
        <v>3079.43</v>
      </c>
      <c r="P1557" s="107">
        <v>3079.24</v>
      </c>
      <c r="Q1557" s="107">
        <v>3053.81</v>
      </c>
      <c r="R1557" s="107">
        <v>3033.2100000000005</v>
      </c>
      <c r="S1557" s="107">
        <v>2985.6000000000004</v>
      </c>
      <c r="T1557" s="107">
        <v>2963.1600000000003</v>
      </c>
      <c r="U1557" s="107">
        <v>2954.25</v>
      </c>
      <c r="V1557" s="107">
        <v>2926.5099999999998</v>
      </c>
      <c r="W1557" s="107">
        <v>2842.7900000000004</v>
      </c>
      <c r="X1557" s="107">
        <v>2905.5600000000004</v>
      </c>
      <c r="Y1557" s="107">
        <v>2815.61</v>
      </c>
    </row>
    <row r="1558" spans="1:25" ht="16.5" thickBot="1" x14ac:dyDescent="0.25">
      <c r="A1558" s="106" t="str">
        <f t="shared" si="42"/>
        <v>08.11.2015</v>
      </c>
      <c r="B1558" s="107">
        <v>2817.03</v>
      </c>
      <c r="C1558" s="107">
        <v>2850.85</v>
      </c>
      <c r="D1558" s="107">
        <v>2918.3900000000003</v>
      </c>
      <c r="E1558" s="107">
        <v>2927.6900000000005</v>
      </c>
      <c r="F1558" s="107">
        <v>2942.19</v>
      </c>
      <c r="G1558" s="107">
        <v>2944.6</v>
      </c>
      <c r="H1558" s="107">
        <v>2947.29</v>
      </c>
      <c r="I1558" s="107">
        <v>2944.52</v>
      </c>
      <c r="J1558" s="107">
        <v>2943.6</v>
      </c>
      <c r="K1558" s="107">
        <v>2968.3199999999997</v>
      </c>
      <c r="L1558" s="107">
        <v>2984.6500000000005</v>
      </c>
      <c r="M1558" s="107">
        <v>2961.8900000000003</v>
      </c>
      <c r="N1558" s="107">
        <v>3032.5800000000004</v>
      </c>
      <c r="O1558" s="107">
        <v>3079.09</v>
      </c>
      <c r="P1558" s="107">
        <v>3074.1099999999997</v>
      </c>
      <c r="Q1558" s="107">
        <v>3048.6600000000003</v>
      </c>
      <c r="R1558" s="107">
        <v>3018.07</v>
      </c>
      <c r="S1558" s="107">
        <v>2979.66</v>
      </c>
      <c r="T1558" s="107">
        <v>2968.5</v>
      </c>
      <c r="U1558" s="107">
        <v>2931.11</v>
      </c>
      <c r="V1558" s="107">
        <v>2910.87</v>
      </c>
      <c r="W1558" s="107">
        <v>2880.78</v>
      </c>
      <c r="X1558" s="107">
        <v>2913.19</v>
      </c>
      <c r="Y1558" s="107">
        <v>2873.0400000000004</v>
      </c>
    </row>
    <row r="1559" spans="1:25" ht="16.5" thickBot="1" x14ac:dyDescent="0.25">
      <c r="A1559" s="106" t="str">
        <f t="shared" si="42"/>
        <v>09.11.2015</v>
      </c>
      <c r="B1559" s="107">
        <v>2828.24</v>
      </c>
      <c r="C1559" s="107">
        <v>2841.61</v>
      </c>
      <c r="D1559" s="107">
        <v>2859.5600000000004</v>
      </c>
      <c r="E1559" s="107">
        <v>2916.66</v>
      </c>
      <c r="F1559" s="107">
        <v>2942.66</v>
      </c>
      <c r="G1559" s="107">
        <v>2966.17</v>
      </c>
      <c r="H1559" s="107">
        <v>3029.64</v>
      </c>
      <c r="I1559" s="107">
        <v>3089.77</v>
      </c>
      <c r="J1559" s="107">
        <v>3077.2400000000002</v>
      </c>
      <c r="K1559" s="107">
        <v>3072.28</v>
      </c>
      <c r="L1559" s="107">
        <v>3068.8300000000004</v>
      </c>
      <c r="M1559" s="107">
        <v>3050.16</v>
      </c>
      <c r="N1559" s="107">
        <v>3129.4100000000003</v>
      </c>
      <c r="O1559" s="107">
        <v>3175.1000000000004</v>
      </c>
      <c r="P1559" s="107">
        <v>3158.9300000000003</v>
      </c>
      <c r="Q1559" s="107">
        <v>3136.59</v>
      </c>
      <c r="R1559" s="107">
        <v>3101.52</v>
      </c>
      <c r="S1559" s="107">
        <v>3068.5299999999997</v>
      </c>
      <c r="T1559" s="107">
        <v>2961.1200000000003</v>
      </c>
      <c r="U1559" s="107">
        <v>2938.1800000000003</v>
      </c>
      <c r="V1559" s="107">
        <v>2886.94</v>
      </c>
      <c r="W1559" s="107">
        <v>2822.3</v>
      </c>
      <c r="X1559" s="107">
        <v>2827.07</v>
      </c>
      <c r="Y1559" s="107">
        <v>2828.33</v>
      </c>
    </row>
    <row r="1560" spans="1:25" ht="16.5" thickBot="1" x14ac:dyDescent="0.25">
      <c r="A1560" s="106" t="str">
        <f t="shared" si="42"/>
        <v>10.11.2015</v>
      </c>
      <c r="B1560" s="107">
        <v>2831.2799999999997</v>
      </c>
      <c r="C1560" s="107">
        <v>2848.3</v>
      </c>
      <c r="D1560" s="107">
        <v>2868.31</v>
      </c>
      <c r="E1560" s="107">
        <v>2869.0299999999997</v>
      </c>
      <c r="F1560" s="107">
        <v>2918.67</v>
      </c>
      <c r="G1560" s="107">
        <v>2952.96</v>
      </c>
      <c r="H1560" s="107">
        <v>3016.5400000000004</v>
      </c>
      <c r="I1560" s="107">
        <v>3052.1200000000003</v>
      </c>
      <c r="J1560" s="107">
        <v>3034.6600000000003</v>
      </c>
      <c r="K1560" s="107">
        <v>3034.58</v>
      </c>
      <c r="L1560" s="107">
        <v>3028.88</v>
      </c>
      <c r="M1560" s="107">
        <v>3039.13</v>
      </c>
      <c r="N1560" s="107">
        <v>3105.0800000000004</v>
      </c>
      <c r="O1560" s="107">
        <v>3147.11</v>
      </c>
      <c r="P1560" s="107">
        <v>3122.46</v>
      </c>
      <c r="Q1560" s="107">
        <v>3095.14</v>
      </c>
      <c r="R1560" s="107">
        <v>3059.05</v>
      </c>
      <c r="S1560" s="107">
        <v>3031.53</v>
      </c>
      <c r="T1560" s="107">
        <v>2971.69</v>
      </c>
      <c r="U1560" s="107">
        <v>2938.19</v>
      </c>
      <c r="V1560" s="107">
        <v>2910.6299999999997</v>
      </c>
      <c r="W1560" s="107">
        <v>2823.57</v>
      </c>
      <c r="X1560" s="107">
        <v>2826.76</v>
      </c>
      <c r="Y1560" s="107">
        <v>2826.1200000000003</v>
      </c>
    </row>
    <row r="1561" spans="1:25" ht="16.5" thickBot="1" x14ac:dyDescent="0.25">
      <c r="A1561" s="106" t="str">
        <f t="shared" si="42"/>
        <v>11.11.2015</v>
      </c>
      <c r="B1561" s="107">
        <v>2904.96</v>
      </c>
      <c r="C1561" s="107">
        <v>2934.94</v>
      </c>
      <c r="D1561" s="107">
        <v>2948.5</v>
      </c>
      <c r="E1561" s="107">
        <v>2956.43</v>
      </c>
      <c r="F1561" s="107">
        <v>2964.6</v>
      </c>
      <c r="G1561" s="107">
        <v>2976.36</v>
      </c>
      <c r="H1561" s="107">
        <v>2975.1100000000006</v>
      </c>
      <c r="I1561" s="107">
        <v>2964.77</v>
      </c>
      <c r="J1561" s="107">
        <v>2959.84</v>
      </c>
      <c r="K1561" s="107">
        <v>2957.01</v>
      </c>
      <c r="L1561" s="107">
        <v>2953.78</v>
      </c>
      <c r="M1561" s="107">
        <v>2958.63</v>
      </c>
      <c r="N1561" s="107">
        <v>3009.11</v>
      </c>
      <c r="O1561" s="107">
        <v>3050.99</v>
      </c>
      <c r="P1561" s="107">
        <v>3037.4900000000002</v>
      </c>
      <c r="Q1561" s="107">
        <v>2971.06</v>
      </c>
      <c r="R1561" s="107">
        <v>2955.98</v>
      </c>
      <c r="S1561" s="107">
        <v>2947.7400000000002</v>
      </c>
      <c r="T1561" s="107">
        <v>2934.5000000000005</v>
      </c>
      <c r="U1561" s="107">
        <v>2920.86</v>
      </c>
      <c r="V1561" s="107">
        <v>2904.91</v>
      </c>
      <c r="W1561" s="107">
        <v>2888.3300000000004</v>
      </c>
      <c r="X1561" s="107">
        <v>2880.05</v>
      </c>
      <c r="Y1561" s="107">
        <v>2853.51</v>
      </c>
    </row>
    <row r="1562" spans="1:25" ht="16.5" thickBot="1" x14ac:dyDescent="0.25">
      <c r="A1562" s="106" t="str">
        <f t="shared" si="42"/>
        <v>12.11.2015</v>
      </c>
      <c r="B1562" s="107">
        <v>2858.4700000000003</v>
      </c>
      <c r="C1562" s="107">
        <v>2922.5</v>
      </c>
      <c r="D1562" s="107">
        <v>2920.9200000000005</v>
      </c>
      <c r="E1562" s="107">
        <v>2931.65</v>
      </c>
      <c r="F1562" s="107">
        <v>2938.97</v>
      </c>
      <c r="G1562" s="107">
        <v>2944.93</v>
      </c>
      <c r="H1562" s="107">
        <v>2963.5200000000004</v>
      </c>
      <c r="I1562" s="107">
        <v>2934.9300000000003</v>
      </c>
      <c r="J1562" s="107">
        <v>2941.71</v>
      </c>
      <c r="K1562" s="107">
        <v>2930.01</v>
      </c>
      <c r="L1562" s="107">
        <v>2930.04</v>
      </c>
      <c r="M1562" s="107">
        <v>2932.1400000000003</v>
      </c>
      <c r="N1562" s="107">
        <v>2971.54</v>
      </c>
      <c r="O1562" s="107">
        <v>2995.86</v>
      </c>
      <c r="P1562" s="107">
        <v>2980.18</v>
      </c>
      <c r="Q1562" s="107">
        <v>2948.8900000000003</v>
      </c>
      <c r="R1562" s="107">
        <v>2937.9900000000002</v>
      </c>
      <c r="S1562" s="107">
        <v>2929.5099999999998</v>
      </c>
      <c r="T1562" s="107">
        <v>2910.11</v>
      </c>
      <c r="U1562" s="107">
        <v>2913.66</v>
      </c>
      <c r="V1562" s="107">
        <v>2906.5</v>
      </c>
      <c r="W1562" s="107">
        <v>2895.59</v>
      </c>
      <c r="X1562" s="107">
        <v>2863.09</v>
      </c>
      <c r="Y1562" s="107">
        <v>2871.73</v>
      </c>
    </row>
    <row r="1563" spans="1:25" ht="16.5" thickBot="1" x14ac:dyDescent="0.25">
      <c r="A1563" s="106" t="str">
        <f t="shared" si="42"/>
        <v>13.11.2015</v>
      </c>
      <c r="B1563" s="107">
        <v>2942.3100000000004</v>
      </c>
      <c r="C1563" s="107">
        <v>2946.2</v>
      </c>
      <c r="D1563" s="107">
        <v>2937.55</v>
      </c>
      <c r="E1563" s="107">
        <v>2935.9900000000002</v>
      </c>
      <c r="F1563" s="107">
        <v>2943.79</v>
      </c>
      <c r="G1563" s="107">
        <v>2952.07</v>
      </c>
      <c r="H1563" s="107">
        <v>2948.02</v>
      </c>
      <c r="I1563" s="107">
        <v>2939.57</v>
      </c>
      <c r="J1563" s="107">
        <v>2936.85</v>
      </c>
      <c r="K1563" s="107">
        <v>2936.2300000000005</v>
      </c>
      <c r="L1563" s="107">
        <v>2936.01</v>
      </c>
      <c r="M1563" s="107">
        <v>2936.91</v>
      </c>
      <c r="N1563" s="107">
        <v>2944.4900000000002</v>
      </c>
      <c r="O1563" s="107">
        <v>2993</v>
      </c>
      <c r="P1563" s="107">
        <v>2973.66</v>
      </c>
      <c r="Q1563" s="107">
        <v>2943.71</v>
      </c>
      <c r="R1563" s="107">
        <v>2938.6800000000003</v>
      </c>
      <c r="S1563" s="107">
        <v>2935.4</v>
      </c>
      <c r="T1563" s="107">
        <v>2928.67</v>
      </c>
      <c r="U1563" s="107">
        <v>2920.7000000000003</v>
      </c>
      <c r="V1563" s="107">
        <v>2906.85</v>
      </c>
      <c r="W1563" s="107">
        <v>2896.21</v>
      </c>
      <c r="X1563" s="107">
        <v>2881.69</v>
      </c>
      <c r="Y1563" s="107">
        <v>2832.24</v>
      </c>
    </row>
    <row r="1564" spans="1:25" ht="16.5" thickBot="1" x14ac:dyDescent="0.25">
      <c r="A1564" s="106" t="str">
        <f t="shared" si="42"/>
        <v>14.11.2015</v>
      </c>
      <c r="B1564" s="107">
        <v>2825.45</v>
      </c>
      <c r="C1564" s="107">
        <v>2871.2200000000003</v>
      </c>
      <c r="D1564" s="107">
        <v>2911.76</v>
      </c>
      <c r="E1564" s="107">
        <v>2926.5</v>
      </c>
      <c r="F1564" s="107">
        <v>2932.15</v>
      </c>
      <c r="G1564" s="107">
        <v>2940.39</v>
      </c>
      <c r="H1564" s="107">
        <v>2940.53</v>
      </c>
      <c r="I1564" s="107">
        <v>2937.94</v>
      </c>
      <c r="J1564" s="107">
        <v>2934.71</v>
      </c>
      <c r="K1564" s="107">
        <v>2934.01</v>
      </c>
      <c r="L1564" s="107">
        <v>2933.55</v>
      </c>
      <c r="M1564" s="107">
        <v>2934.2200000000003</v>
      </c>
      <c r="N1564" s="107">
        <v>2940.39</v>
      </c>
      <c r="O1564" s="107">
        <v>2971.2000000000003</v>
      </c>
      <c r="P1564" s="107">
        <v>2951.07</v>
      </c>
      <c r="Q1564" s="107">
        <v>2938.7900000000004</v>
      </c>
      <c r="R1564" s="107">
        <v>2935.7</v>
      </c>
      <c r="S1564" s="107">
        <v>2926.08</v>
      </c>
      <c r="T1564" s="107">
        <v>2922.5</v>
      </c>
      <c r="U1564" s="107">
        <v>2910.84</v>
      </c>
      <c r="V1564" s="107">
        <v>2886.26</v>
      </c>
      <c r="W1564" s="107">
        <v>2882.19</v>
      </c>
      <c r="X1564" s="107">
        <v>2866.36</v>
      </c>
      <c r="Y1564" s="107">
        <v>2826.21</v>
      </c>
    </row>
    <row r="1565" spans="1:25" ht="16.5" thickBot="1" x14ac:dyDescent="0.25">
      <c r="A1565" s="106" t="str">
        <f t="shared" si="42"/>
        <v>15.11.2015</v>
      </c>
      <c r="B1565" s="107">
        <v>2817.48</v>
      </c>
      <c r="C1565" s="107">
        <v>2827.27</v>
      </c>
      <c r="D1565" s="107">
        <v>2912.64</v>
      </c>
      <c r="E1565" s="107">
        <v>2917.63</v>
      </c>
      <c r="F1565" s="107">
        <v>2934.62</v>
      </c>
      <c r="G1565" s="107">
        <v>2940.62</v>
      </c>
      <c r="H1565" s="107">
        <v>2941.8700000000003</v>
      </c>
      <c r="I1565" s="107">
        <v>2940.2300000000005</v>
      </c>
      <c r="J1565" s="107">
        <v>2937.78</v>
      </c>
      <c r="K1565" s="107">
        <v>2936.48</v>
      </c>
      <c r="L1565" s="107">
        <v>2935.29</v>
      </c>
      <c r="M1565" s="107">
        <v>2937.58</v>
      </c>
      <c r="N1565" s="107">
        <v>2943.36</v>
      </c>
      <c r="O1565" s="107">
        <v>2963.4300000000003</v>
      </c>
      <c r="P1565" s="107">
        <v>2954.3500000000004</v>
      </c>
      <c r="Q1565" s="107">
        <v>2943.93</v>
      </c>
      <c r="R1565" s="107">
        <v>2940.56</v>
      </c>
      <c r="S1565" s="107">
        <v>2938.5699999999997</v>
      </c>
      <c r="T1565" s="107">
        <v>2929.04</v>
      </c>
      <c r="U1565" s="107">
        <v>2918.4300000000003</v>
      </c>
      <c r="V1565" s="107">
        <v>2920.39</v>
      </c>
      <c r="W1565" s="107">
        <v>2921.6600000000003</v>
      </c>
      <c r="X1565" s="107">
        <v>2926.13</v>
      </c>
      <c r="Y1565" s="107">
        <v>2875.67</v>
      </c>
    </row>
    <row r="1566" spans="1:25" ht="16.5" thickBot="1" x14ac:dyDescent="0.25">
      <c r="A1566" s="106" t="str">
        <f t="shared" si="42"/>
        <v>16.11.2015</v>
      </c>
      <c r="B1566" s="107">
        <v>2832.44</v>
      </c>
      <c r="C1566" s="107">
        <v>2882.0600000000004</v>
      </c>
      <c r="D1566" s="107">
        <v>2912.15</v>
      </c>
      <c r="E1566" s="107">
        <v>2924.1</v>
      </c>
      <c r="F1566" s="107">
        <v>2924.44</v>
      </c>
      <c r="G1566" s="107">
        <v>2933.15</v>
      </c>
      <c r="H1566" s="107">
        <v>2935.39</v>
      </c>
      <c r="I1566" s="107">
        <v>2931.9500000000003</v>
      </c>
      <c r="J1566" s="107">
        <v>2924.4</v>
      </c>
      <c r="K1566" s="107">
        <v>2923.12</v>
      </c>
      <c r="L1566" s="107">
        <v>2932.35</v>
      </c>
      <c r="M1566" s="107">
        <v>2934.25</v>
      </c>
      <c r="N1566" s="107">
        <v>2953.45</v>
      </c>
      <c r="O1566" s="107">
        <v>3003.12</v>
      </c>
      <c r="P1566" s="107">
        <v>2975.96</v>
      </c>
      <c r="Q1566" s="107">
        <v>2949.47</v>
      </c>
      <c r="R1566" s="107">
        <v>2927.2200000000003</v>
      </c>
      <c r="S1566" s="107">
        <v>2919.38</v>
      </c>
      <c r="T1566" s="107">
        <v>2888.1000000000004</v>
      </c>
      <c r="U1566" s="107">
        <v>2854.6000000000004</v>
      </c>
      <c r="V1566" s="107">
        <v>2847.25</v>
      </c>
      <c r="W1566" s="107">
        <v>2842.6</v>
      </c>
      <c r="X1566" s="107">
        <v>2837.6</v>
      </c>
      <c r="Y1566" s="107">
        <v>2832.88</v>
      </c>
    </row>
    <row r="1567" spans="1:25" ht="16.5" thickBot="1" x14ac:dyDescent="0.25">
      <c r="A1567" s="106" t="str">
        <f t="shared" si="42"/>
        <v>17.11.2015</v>
      </c>
      <c r="B1567" s="107">
        <v>2925.52</v>
      </c>
      <c r="C1567" s="107">
        <v>2935.61</v>
      </c>
      <c r="D1567" s="107">
        <v>2982.2599999999998</v>
      </c>
      <c r="E1567" s="107">
        <v>2978.63</v>
      </c>
      <c r="F1567" s="107">
        <v>2981.13</v>
      </c>
      <c r="G1567" s="107">
        <v>2980.69</v>
      </c>
      <c r="H1567" s="107">
        <v>3006.14</v>
      </c>
      <c r="I1567" s="107">
        <v>2983.6299999999997</v>
      </c>
      <c r="J1567" s="107">
        <v>2978.1600000000003</v>
      </c>
      <c r="K1567" s="107">
        <v>2968.9</v>
      </c>
      <c r="L1567" s="107">
        <v>2989.45</v>
      </c>
      <c r="M1567" s="107">
        <v>2986.43</v>
      </c>
      <c r="N1567" s="107">
        <v>3018.4</v>
      </c>
      <c r="O1567" s="107">
        <v>3073.96</v>
      </c>
      <c r="P1567" s="107">
        <v>3044.55</v>
      </c>
      <c r="Q1567" s="107">
        <v>3017.9000000000005</v>
      </c>
      <c r="R1567" s="107">
        <v>2987.73</v>
      </c>
      <c r="S1567" s="107">
        <v>2975.3500000000004</v>
      </c>
      <c r="T1567" s="107">
        <v>2944.3399999999997</v>
      </c>
      <c r="U1567" s="107">
        <v>2916.84</v>
      </c>
      <c r="V1567" s="107">
        <v>2921.7599999999998</v>
      </c>
      <c r="W1567" s="107">
        <v>2923.61</v>
      </c>
      <c r="X1567" s="107">
        <v>2926.88</v>
      </c>
      <c r="Y1567" s="107">
        <v>2926.41</v>
      </c>
    </row>
    <row r="1568" spans="1:25" ht="16.5" thickBot="1" x14ac:dyDescent="0.25">
      <c r="A1568" s="106" t="str">
        <f t="shared" si="42"/>
        <v>18.11.2015</v>
      </c>
      <c r="B1568" s="107">
        <v>2874.4300000000003</v>
      </c>
      <c r="C1568" s="107">
        <v>2894.3</v>
      </c>
      <c r="D1568" s="107">
        <v>2913.64</v>
      </c>
      <c r="E1568" s="107">
        <v>2922.3700000000003</v>
      </c>
      <c r="F1568" s="107">
        <v>2936.3</v>
      </c>
      <c r="G1568" s="107">
        <v>3068.7</v>
      </c>
      <c r="H1568" s="107">
        <v>3069.94</v>
      </c>
      <c r="I1568" s="107">
        <v>3080.47</v>
      </c>
      <c r="J1568" s="107">
        <v>3051.8300000000004</v>
      </c>
      <c r="K1568" s="107">
        <v>3056.7300000000005</v>
      </c>
      <c r="L1568" s="107">
        <v>3069.8100000000004</v>
      </c>
      <c r="M1568" s="107">
        <v>3074.02</v>
      </c>
      <c r="N1568" s="107">
        <v>3118.88</v>
      </c>
      <c r="O1568" s="107">
        <v>3167.6699999999996</v>
      </c>
      <c r="P1568" s="107">
        <v>3159.4</v>
      </c>
      <c r="Q1568" s="107">
        <v>3114.8</v>
      </c>
      <c r="R1568" s="107">
        <v>3022.65</v>
      </c>
      <c r="S1568" s="107">
        <v>2919.82</v>
      </c>
      <c r="T1568" s="107">
        <v>2901.8199999999997</v>
      </c>
      <c r="U1568" s="107">
        <v>2882.09</v>
      </c>
      <c r="V1568" s="107">
        <v>2867.4600000000005</v>
      </c>
      <c r="W1568" s="107">
        <v>2858.28</v>
      </c>
      <c r="X1568" s="107">
        <v>2844.15</v>
      </c>
      <c r="Y1568" s="107">
        <v>2856.92</v>
      </c>
    </row>
    <row r="1569" spans="1:25" ht="16.5" thickBot="1" x14ac:dyDescent="0.25">
      <c r="A1569" s="106" t="str">
        <f t="shared" si="42"/>
        <v>19.11.2015</v>
      </c>
      <c r="B1569" s="107">
        <v>2942.0600000000004</v>
      </c>
      <c r="C1569" s="107">
        <v>2941.7</v>
      </c>
      <c r="D1569" s="107">
        <v>3000.79</v>
      </c>
      <c r="E1569" s="107">
        <v>3000.9700000000003</v>
      </c>
      <c r="F1569" s="107">
        <v>3009.02</v>
      </c>
      <c r="G1569" s="107">
        <v>3071.6099999999997</v>
      </c>
      <c r="H1569" s="107">
        <v>3062.9900000000002</v>
      </c>
      <c r="I1569" s="107">
        <v>3047.18</v>
      </c>
      <c r="J1569" s="107">
        <v>3033.63</v>
      </c>
      <c r="K1569" s="107">
        <v>3021.05</v>
      </c>
      <c r="L1569" s="107">
        <v>3022.69</v>
      </c>
      <c r="M1569" s="107">
        <v>3049.91</v>
      </c>
      <c r="N1569" s="107">
        <v>3116.11</v>
      </c>
      <c r="O1569" s="107">
        <v>3117.84</v>
      </c>
      <c r="P1569" s="107">
        <v>3119.35</v>
      </c>
      <c r="Q1569" s="107">
        <v>3102.3500000000004</v>
      </c>
      <c r="R1569" s="107">
        <v>3004.13</v>
      </c>
      <c r="S1569" s="107">
        <v>3008.71</v>
      </c>
      <c r="T1569" s="107">
        <v>2965.81</v>
      </c>
      <c r="U1569" s="107">
        <v>2931.56</v>
      </c>
      <c r="V1569" s="107">
        <v>2928.9300000000003</v>
      </c>
      <c r="W1569" s="107">
        <v>2933.84</v>
      </c>
      <c r="X1569" s="107">
        <v>2940.71</v>
      </c>
      <c r="Y1569" s="107">
        <v>2938.92</v>
      </c>
    </row>
    <row r="1570" spans="1:25" ht="16.5" thickBot="1" x14ac:dyDescent="0.25">
      <c r="A1570" s="106" t="str">
        <f t="shared" si="42"/>
        <v>20.11.2015</v>
      </c>
      <c r="B1570" s="107">
        <v>2931.99</v>
      </c>
      <c r="C1570" s="107">
        <v>2941.71</v>
      </c>
      <c r="D1570" s="107">
        <v>2970.36</v>
      </c>
      <c r="E1570" s="107">
        <v>2994.17</v>
      </c>
      <c r="F1570" s="107">
        <v>2998.15</v>
      </c>
      <c r="G1570" s="107">
        <v>3139.97</v>
      </c>
      <c r="H1570" s="107">
        <v>3141.3900000000003</v>
      </c>
      <c r="I1570" s="107">
        <v>3128.4100000000003</v>
      </c>
      <c r="J1570" s="107">
        <v>3110.82</v>
      </c>
      <c r="K1570" s="107">
        <v>3108.6000000000004</v>
      </c>
      <c r="L1570" s="107">
        <v>3109.07</v>
      </c>
      <c r="M1570" s="107">
        <v>3076.92</v>
      </c>
      <c r="N1570" s="107">
        <v>3147.4800000000005</v>
      </c>
      <c r="O1570" s="107">
        <v>3200.2400000000002</v>
      </c>
      <c r="P1570" s="107">
        <v>3186.13</v>
      </c>
      <c r="Q1570" s="107">
        <v>3133.2700000000004</v>
      </c>
      <c r="R1570" s="107">
        <v>3000.33</v>
      </c>
      <c r="S1570" s="107">
        <v>2956.57</v>
      </c>
      <c r="T1570" s="107">
        <v>2954.33</v>
      </c>
      <c r="U1570" s="107">
        <v>2934.5000000000005</v>
      </c>
      <c r="V1570" s="107">
        <v>2923.09</v>
      </c>
      <c r="W1570" s="107">
        <v>2938.2000000000003</v>
      </c>
      <c r="X1570" s="107">
        <v>2945.2200000000003</v>
      </c>
      <c r="Y1570" s="107">
        <v>2926.57</v>
      </c>
    </row>
    <row r="1571" spans="1:25" ht="16.5" thickBot="1" x14ac:dyDescent="0.25">
      <c r="A1571" s="106" t="str">
        <f t="shared" si="42"/>
        <v>21.11.2015</v>
      </c>
      <c r="B1571" s="107">
        <v>2824.27</v>
      </c>
      <c r="C1571" s="107">
        <v>2848.9</v>
      </c>
      <c r="D1571" s="107">
        <v>2935.06</v>
      </c>
      <c r="E1571" s="107">
        <v>2927.8900000000003</v>
      </c>
      <c r="F1571" s="107">
        <v>2943.14</v>
      </c>
      <c r="G1571" s="107">
        <v>3004.93</v>
      </c>
      <c r="H1571" s="107">
        <v>3005.3300000000004</v>
      </c>
      <c r="I1571" s="107">
        <v>3003.29</v>
      </c>
      <c r="J1571" s="107">
        <v>3034.5</v>
      </c>
      <c r="K1571" s="107">
        <v>3026.4800000000005</v>
      </c>
      <c r="L1571" s="107">
        <v>3027.7200000000003</v>
      </c>
      <c r="M1571" s="107">
        <v>3014.4900000000002</v>
      </c>
      <c r="N1571" s="107">
        <v>3052.1200000000003</v>
      </c>
      <c r="O1571" s="107">
        <v>3057.9700000000003</v>
      </c>
      <c r="P1571" s="107">
        <v>3032.2799999999997</v>
      </c>
      <c r="Q1571" s="107">
        <v>3035.08</v>
      </c>
      <c r="R1571" s="107">
        <v>3011.59</v>
      </c>
      <c r="S1571" s="107">
        <v>3007.6</v>
      </c>
      <c r="T1571" s="107">
        <v>2971.46</v>
      </c>
      <c r="U1571" s="107">
        <v>2951.71</v>
      </c>
      <c r="V1571" s="107">
        <v>2935.61</v>
      </c>
      <c r="W1571" s="107">
        <v>2939.01</v>
      </c>
      <c r="X1571" s="107">
        <v>2922.25</v>
      </c>
      <c r="Y1571" s="107">
        <v>2830.1</v>
      </c>
    </row>
    <row r="1572" spans="1:25" ht="16.5" thickBot="1" x14ac:dyDescent="0.25">
      <c r="A1572" s="106" t="str">
        <f t="shared" si="42"/>
        <v>22.11.2015</v>
      </c>
      <c r="B1572" s="107">
        <v>2829.03</v>
      </c>
      <c r="C1572" s="107">
        <v>2836.1600000000003</v>
      </c>
      <c r="D1572" s="107">
        <v>2840.4900000000002</v>
      </c>
      <c r="E1572" s="107">
        <v>2831.6200000000003</v>
      </c>
      <c r="F1572" s="107">
        <v>2863.05</v>
      </c>
      <c r="G1572" s="107">
        <v>3003.1</v>
      </c>
      <c r="H1572" s="107">
        <v>3002.3</v>
      </c>
      <c r="I1572" s="107">
        <v>3002.0499999999997</v>
      </c>
      <c r="J1572" s="107">
        <v>3011.04</v>
      </c>
      <c r="K1572" s="107">
        <v>3001.48</v>
      </c>
      <c r="L1572" s="107">
        <v>3000.11</v>
      </c>
      <c r="M1572" s="107">
        <v>3014.18</v>
      </c>
      <c r="N1572" s="107">
        <v>3051.92</v>
      </c>
      <c r="O1572" s="107">
        <v>3047.01</v>
      </c>
      <c r="P1572" s="107">
        <v>3061.59</v>
      </c>
      <c r="Q1572" s="107">
        <v>3047.72</v>
      </c>
      <c r="R1572" s="107">
        <v>3008.46</v>
      </c>
      <c r="S1572" s="107">
        <v>3023.9800000000005</v>
      </c>
      <c r="T1572" s="107">
        <v>3004.93</v>
      </c>
      <c r="U1572" s="107">
        <v>2969.9</v>
      </c>
      <c r="V1572" s="107">
        <v>2947.44</v>
      </c>
      <c r="W1572" s="107">
        <v>2951.29</v>
      </c>
      <c r="X1572" s="107">
        <v>2931.4100000000003</v>
      </c>
      <c r="Y1572" s="107">
        <v>2892.3900000000003</v>
      </c>
    </row>
    <row r="1573" spans="1:25" ht="16.5" thickBot="1" x14ac:dyDescent="0.25">
      <c r="A1573" s="106" t="str">
        <f t="shared" si="42"/>
        <v>23.11.2015</v>
      </c>
      <c r="B1573" s="107">
        <v>2929.78</v>
      </c>
      <c r="C1573" s="107">
        <v>2942.75</v>
      </c>
      <c r="D1573" s="107">
        <v>3002.5400000000004</v>
      </c>
      <c r="E1573" s="107">
        <v>2932</v>
      </c>
      <c r="F1573" s="107">
        <v>3003.13</v>
      </c>
      <c r="G1573" s="107">
        <v>3129.67</v>
      </c>
      <c r="H1573" s="107">
        <v>3133.62</v>
      </c>
      <c r="I1573" s="107">
        <v>3133.3</v>
      </c>
      <c r="J1573" s="107">
        <v>3135.38</v>
      </c>
      <c r="K1573" s="107">
        <v>3119.73</v>
      </c>
      <c r="L1573" s="107">
        <v>3132.69</v>
      </c>
      <c r="M1573" s="107">
        <v>3147.1499999999996</v>
      </c>
      <c r="N1573" s="107">
        <v>3181.81</v>
      </c>
      <c r="O1573" s="107">
        <v>3208.11</v>
      </c>
      <c r="P1573" s="107">
        <v>3176.99</v>
      </c>
      <c r="Q1573" s="107">
        <v>3148.56</v>
      </c>
      <c r="R1573" s="107">
        <v>3114.94</v>
      </c>
      <c r="S1573" s="107">
        <v>2949.74</v>
      </c>
      <c r="T1573" s="107">
        <v>2814.16</v>
      </c>
      <c r="U1573" s="107">
        <v>2775.24</v>
      </c>
      <c r="V1573" s="107">
        <v>2678.06</v>
      </c>
      <c r="W1573" s="107">
        <v>2776.17</v>
      </c>
      <c r="X1573" s="107">
        <v>2828.15</v>
      </c>
      <c r="Y1573" s="107">
        <v>2806.28</v>
      </c>
    </row>
    <row r="1574" spans="1:25" ht="16.5" thickBot="1" x14ac:dyDescent="0.25">
      <c r="A1574" s="106" t="str">
        <f t="shared" si="42"/>
        <v>24.11.2015</v>
      </c>
      <c r="B1574" s="107">
        <v>2881.57</v>
      </c>
      <c r="C1574" s="107">
        <v>2934.17</v>
      </c>
      <c r="D1574" s="107">
        <v>2943.71</v>
      </c>
      <c r="E1574" s="107">
        <v>2990.53</v>
      </c>
      <c r="F1574" s="107">
        <v>3299.88</v>
      </c>
      <c r="G1574" s="107">
        <v>3323.7300000000005</v>
      </c>
      <c r="H1574" s="107">
        <v>3320.13</v>
      </c>
      <c r="I1574" s="107">
        <v>3302.77</v>
      </c>
      <c r="J1574" s="107">
        <v>3314.9100000000003</v>
      </c>
      <c r="K1574" s="107">
        <v>3289.88</v>
      </c>
      <c r="L1574" s="107">
        <v>3300.68</v>
      </c>
      <c r="M1574" s="107">
        <v>3314.7599999999998</v>
      </c>
      <c r="N1574" s="107">
        <v>3336.94</v>
      </c>
      <c r="O1574" s="107">
        <v>3367.95</v>
      </c>
      <c r="P1574" s="107">
        <v>3352.58</v>
      </c>
      <c r="Q1574" s="107">
        <v>3354.2400000000002</v>
      </c>
      <c r="R1574" s="107">
        <v>3308.4700000000003</v>
      </c>
      <c r="S1574" s="107">
        <v>3154.27</v>
      </c>
      <c r="T1574" s="107">
        <v>2857.26</v>
      </c>
      <c r="U1574" s="107">
        <v>2808.9500000000003</v>
      </c>
      <c r="V1574" s="107">
        <v>2846.91</v>
      </c>
      <c r="W1574" s="107">
        <v>2861.15</v>
      </c>
      <c r="X1574" s="107">
        <v>2922.86</v>
      </c>
      <c r="Y1574" s="107">
        <v>2847.37</v>
      </c>
    </row>
    <row r="1575" spans="1:25" ht="16.5" thickBot="1" x14ac:dyDescent="0.25">
      <c r="A1575" s="106" t="str">
        <f t="shared" si="42"/>
        <v>25.11.2015</v>
      </c>
      <c r="B1575" s="107">
        <v>2851.3800000000006</v>
      </c>
      <c r="C1575" s="107">
        <v>2954.6700000000005</v>
      </c>
      <c r="D1575" s="107">
        <v>2952.52</v>
      </c>
      <c r="E1575" s="107">
        <v>3005.3500000000004</v>
      </c>
      <c r="F1575" s="107">
        <v>3141.28</v>
      </c>
      <c r="G1575" s="107">
        <v>3249.43</v>
      </c>
      <c r="H1575" s="107">
        <v>3232.1200000000003</v>
      </c>
      <c r="I1575" s="107">
        <v>3245.6000000000004</v>
      </c>
      <c r="J1575" s="107">
        <v>3221.1600000000003</v>
      </c>
      <c r="K1575" s="107">
        <v>3218.67</v>
      </c>
      <c r="L1575" s="107">
        <v>3216.72</v>
      </c>
      <c r="M1575" s="107">
        <v>3222.06</v>
      </c>
      <c r="N1575" s="107">
        <v>3269.4100000000003</v>
      </c>
      <c r="O1575" s="107">
        <v>3301.28</v>
      </c>
      <c r="P1575" s="107">
        <v>3293.4300000000003</v>
      </c>
      <c r="Q1575" s="107">
        <v>3261.4900000000002</v>
      </c>
      <c r="R1575" s="107">
        <v>3222.3199999999997</v>
      </c>
      <c r="S1575" s="107">
        <v>3131.87</v>
      </c>
      <c r="T1575" s="107">
        <v>2932.06</v>
      </c>
      <c r="U1575" s="107">
        <v>2825.46</v>
      </c>
      <c r="V1575" s="107">
        <v>2931.3900000000003</v>
      </c>
      <c r="W1575" s="107">
        <v>2930.0000000000005</v>
      </c>
      <c r="X1575" s="107">
        <v>2934.38</v>
      </c>
      <c r="Y1575" s="107">
        <v>2922.49</v>
      </c>
    </row>
    <row r="1576" spans="1:25" ht="16.5" thickBot="1" x14ac:dyDescent="0.25">
      <c r="A1576" s="106" t="str">
        <f t="shared" si="42"/>
        <v>26.11.2015</v>
      </c>
      <c r="B1576" s="107">
        <v>2904.07</v>
      </c>
      <c r="C1576" s="107">
        <v>2935.1</v>
      </c>
      <c r="D1576" s="107">
        <v>2928.44</v>
      </c>
      <c r="E1576" s="107">
        <v>2936.09</v>
      </c>
      <c r="F1576" s="107">
        <v>3005.21</v>
      </c>
      <c r="G1576" s="107">
        <v>3099.1000000000004</v>
      </c>
      <c r="H1576" s="107">
        <v>3183.54</v>
      </c>
      <c r="I1576" s="107">
        <v>3256.5000000000005</v>
      </c>
      <c r="J1576" s="107">
        <v>3255.7999999999997</v>
      </c>
      <c r="K1576" s="107">
        <v>3256.53</v>
      </c>
      <c r="L1576" s="107">
        <v>3251.2999999999997</v>
      </c>
      <c r="M1576" s="107">
        <v>3254.37</v>
      </c>
      <c r="N1576" s="107">
        <v>3271.6800000000003</v>
      </c>
      <c r="O1576" s="107">
        <v>3305.63</v>
      </c>
      <c r="P1576" s="107">
        <v>3278.86</v>
      </c>
      <c r="Q1576" s="107">
        <v>3207.71</v>
      </c>
      <c r="R1576" s="107">
        <v>3150.3500000000004</v>
      </c>
      <c r="S1576" s="107">
        <v>3027.6</v>
      </c>
      <c r="T1576" s="107">
        <v>2926.05</v>
      </c>
      <c r="U1576" s="107">
        <v>2849.7400000000002</v>
      </c>
      <c r="V1576" s="107">
        <v>2890.02</v>
      </c>
      <c r="W1576" s="107">
        <v>2898.84</v>
      </c>
      <c r="X1576" s="107">
        <v>2917.18</v>
      </c>
      <c r="Y1576" s="107">
        <v>2899.64</v>
      </c>
    </row>
    <row r="1577" spans="1:25" ht="16.5" thickBot="1" x14ac:dyDescent="0.25">
      <c r="A1577" s="106" t="str">
        <f t="shared" si="42"/>
        <v>27.11.2015</v>
      </c>
      <c r="B1577" s="107">
        <v>2850.14</v>
      </c>
      <c r="C1577" s="107">
        <v>2898.6</v>
      </c>
      <c r="D1577" s="107">
        <v>2883.9900000000002</v>
      </c>
      <c r="E1577" s="107">
        <v>2894.57</v>
      </c>
      <c r="F1577" s="107">
        <v>2942.67</v>
      </c>
      <c r="G1577" s="107">
        <v>3004.7400000000002</v>
      </c>
      <c r="H1577" s="107">
        <v>3102.8500000000004</v>
      </c>
      <c r="I1577" s="107">
        <v>3143.61</v>
      </c>
      <c r="J1577" s="107">
        <v>3166.0600000000004</v>
      </c>
      <c r="K1577" s="107">
        <v>3125.94</v>
      </c>
      <c r="L1577" s="107">
        <v>3140.25</v>
      </c>
      <c r="M1577" s="107">
        <v>3165.92</v>
      </c>
      <c r="N1577" s="107">
        <v>3212.03</v>
      </c>
      <c r="O1577" s="107">
        <v>3235.1400000000003</v>
      </c>
      <c r="P1577" s="107">
        <v>3223.64</v>
      </c>
      <c r="Q1577" s="107">
        <v>3184.2999999999997</v>
      </c>
      <c r="R1577" s="107">
        <v>3123.7200000000003</v>
      </c>
      <c r="S1577" s="107">
        <v>2987.28</v>
      </c>
      <c r="T1577" s="107">
        <v>2889.66</v>
      </c>
      <c r="U1577" s="107">
        <v>2885.79</v>
      </c>
      <c r="V1577" s="107">
        <v>2922.6400000000003</v>
      </c>
      <c r="W1577" s="107">
        <v>2939.42</v>
      </c>
      <c r="X1577" s="107">
        <v>2932.31</v>
      </c>
      <c r="Y1577" s="107">
        <v>2920.58</v>
      </c>
    </row>
    <row r="1578" spans="1:25" ht="16.5" thickBot="1" x14ac:dyDescent="0.25">
      <c r="A1578" s="106" t="str">
        <f t="shared" si="42"/>
        <v>28.11.2015</v>
      </c>
      <c r="B1578" s="107">
        <v>3362.67</v>
      </c>
      <c r="C1578" s="107">
        <v>3376.4399999999996</v>
      </c>
      <c r="D1578" s="107">
        <v>3386.9100000000003</v>
      </c>
      <c r="E1578" s="107">
        <v>3391.66</v>
      </c>
      <c r="F1578" s="107">
        <v>3401.65</v>
      </c>
      <c r="G1578" s="107">
        <v>3406.63</v>
      </c>
      <c r="H1578" s="107">
        <v>3410.25</v>
      </c>
      <c r="I1578" s="107">
        <v>3407.53</v>
      </c>
      <c r="J1578" s="107">
        <v>3403.09</v>
      </c>
      <c r="K1578" s="107">
        <v>3402.23</v>
      </c>
      <c r="L1578" s="107">
        <v>3402.11</v>
      </c>
      <c r="M1578" s="107">
        <v>3404.8600000000006</v>
      </c>
      <c r="N1578" s="107">
        <v>3410.5</v>
      </c>
      <c r="O1578" s="107">
        <v>3437.8900000000003</v>
      </c>
      <c r="P1578" s="107">
        <v>3428.72</v>
      </c>
      <c r="Q1578" s="107">
        <v>3396.98</v>
      </c>
      <c r="R1578" s="107">
        <v>3394.0400000000004</v>
      </c>
      <c r="S1578" s="107">
        <v>3382.69</v>
      </c>
      <c r="T1578" s="107">
        <v>3371.07</v>
      </c>
      <c r="U1578" s="107">
        <v>3355.53</v>
      </c>
      <c r="V1578" s="107">
        <v>3356.2400000000002</v>
      </c>
      <c r="W1578" s="107">
        <v>3355.15</v>
      </c>
      <c r="X1578" s="107">
        <v>3365.3800000000006</v>
      </c>
      <c r="Y1578" s="107">
        <v>3362.23</v>
      </c>
    </row>
    <row r="1579" spans="1:25" ht="16.5" thickBot="1" x14ac:dyDescent="0.25">
      <c r="A1579" s="106" t="str">
        <f t="shared" si="42"/>
        <v>29.11.2015</v>
      </c>
      <c r="B1579" s="107">
        <v>2936.4</v>
      </c>
      <c r="C1579" s="107">
        <v>2936.67</v>
      </c>
      <c r="D1579" s="107">
        <v>2935.24</v>
      </c>
      <c r="E1579" s="107">
        <v>2931.5</v>
      </c>
      <c r="F1579" s="107">
        <v>2960.84</v>
      </c>
      <c r="G1579" s="107">
        <v>2961.6200000000003</v>
      </c>
      <c r="H1579" s="107">
        <v>2960.55</v>
      </c>
      <c r="I1579" s="107">
        <v>2959.5800000000004</v>
      </c>
      <c r="J1579" s="107">
        <v>2981.5800000000004</v>
      </c>
      <c r="K1579" s="107">
        <v>2961</v>
      </c>
      <c r="L1579" s="107">
        <v>2958.3199999999997</v>
      </c>
      <c r="M1579" s="107">
        <v>2960.28</v>
      </c>
      <c r="N1579" s="107">
        <v>2997.44</v>
      </c>
      <c r="O1579" s="107">
        <v>2997.12</v>
      </c>
      <c r="P1579" s="107">
        <v>3013.8799999999997</v>
      </c>
      <c r="Q1579" s="107">
        <v>2985.04</v>
      </c>
      <c r="R1579" s="107">
        <v>2970.69</v>
      </c>
      <c r="S1579" s="107">
        <v>2970.96</v>
      </c>
      <c r="T1579" s="107">
        <v>2951.3500000000004</v>
      </c>
      <c r="U1579" s="107">
        <v>2929.58</v>
      </c>
      <c r="V1579" s="107">
        <v>2933.4</v>
      </c>
      <c r="W1579" s="107">
        <v>2930.6800000000003</v>
      </c>
      <c r="X1579" s="107">
        <v>2934.67</v>
      </c>
      <c r="Y1579" s="107">
        <v>2935.86</v>
      </c>
    </row>
    <row r="1580" spans="1:25" ht="16.5" thickBot="1" x14ac:dyDescent="0.25">
      <c r="A1580" s="106" t="str">
        <f t="shared" si="42"/>
        <v>30.11.2015</v>
      </c>
      <c r="B1580" s="107">
        <v>2968.9300000000003</v>
      </c>
      <c r="C1580" s="107">
        <v>3003.6</v>
      </c>
      <c r="D1580" s="107">
        <v>3015.07</v>
      </c>
      <c r="E1580" s="107">
        <v>3037.9900000000002</v>
      </c>
      <c r="F1580" s="107">
        <v>3002.69</v>
      </c>
      <c r="G1580" s="107">
        <v>3071.7400000000002</v>
      </c>
      <c r="H1580" s="107">
        <v>3093.1600000000003</v>
      </c>
      <c r="I1580" s="107">
        <v>3052.81</v>
      </c>
      <c r="J1580" s="107">
        <v>3077.26</v>
      </c>
      <c r="K1580" s="107">
        <v>3049.21</v>
      </c>
      <c r="L1580" s="107">
        <v>3056.2799999999997</v>
      </c>
      <c r="M1580" s="107">
        <v>3037.38</v>
      </c>
      <c r="N1580" s="107">
        <v>3110.54</v>
      </c>
      <c r="O1580" s="107">
        <v>3132.78</v>
      </c>
      <c r="P1580" s="107">
        <v>3097.09</v>
      </c>
      <c r="Q1580" s="107">
        <v>3067.13</v>
      </c>
      <c r="R1580" s="107">
        <v>3052.25</v>
      </c>
      <c r="S1580" s="107">
        <v>3040.03</v>
      </c>
      <c r="T1580" s="107">
        <v>2992.75</v>
      </c>
      <c r="U1580" s="107">
        <v>2961.29</v>
      </c>
      <c r="V1580" s="107">
        <v>2967.53</v>
      </c>
      <c r="W1580" s="107">
        <v>2969.5200000000004</v>
      </c>
      <c r="X1580" s="107">
        <v>2973.3</v>
      </c>
      <c r="Y1580" s="107">
        <v>2971.23</v>
      </c>
    </row>
    <row r="1581" spans="1:25" s="122" customFormat="1" ht="31.5" customHeight="1" thickBot="1" x14ac:dyDescent="0.35">
      <c r="A1581" s="101" t="s">
        <v>65</v>
      </c>
      <c r="B1581" s="184" t="s">
        <v>128</v>
      </c>
      <c r="C1581" s="185"/>
      <c r="D1581" s="185"/>
      <c r="E1581" s="185"/>
      <c r="F1581" s="185"/>
      <c r="G1581" s="185"/>
      <c r="H1581" s="185"/>
      <c r="I1581" s="185"/>
      <c r="J1581" s="185"/>
      <c r="K1581" s="185"/>
      <c r="L1581" s="185"/>
      <c r="M1581" s="185"/>
      <c r="N1581" s="185"/>
      <c r="O1581" s="185"/>
      <c r="P1581" s="185"/>
      <c r="Q1581" s="185"/>
      <c r="R1581" s="185"/>
      <c r="S1581" s="185"/>
      <c r="T1581" s="185"/>
      <c r="U1581" s="185"/>
      <c r="V1581" s="185"/>
      <c r="W1581" s="185"/>
      <c r="X1581" s="185"/>
      <c r="Y1581" s="186"/>
    </row>
    <row r="1582" spans="1:25" ht="40.5" customHeight="1" thickBot="1" x14ac:dyDescent="0.3">
      <c r="A1582" s="104"/>
      <c r="B1582" s="105" t="s">
        <v>67</v>
      </c>
      <c r="C1582" s="105" t="s">
        <v>68</v>
      </c>
      <c r="D1582" s="105" t="s">
        <v>69</v>
      </c>
      <c r="E1582" s="105" t="s">
        <v>70</v>
      </c>
      <c r="F1582" s="105" t="s">
        <v>71</v>
      </c>
      <c r="G1582" s="105" t="s">
        <v>72</v>
      </c>
      <c r="H1582" s="105" t="s">
        <v>73</v>
      </c>
      <c r="I1582" s="105" t="s">
        <v>74</v>
      </c>
      <c r="J1582" s="105" t="s">
        <v>75</v>
      </c>
      <c r="K1582" s="105" t="s">
        <v>76</v>
      </c>
      <c r="L1582" s="105" t="s">
        <v>77</v>
      </c>
      <c r="M1582" s="105" t="s">
        <v>78</v>
      </c>
      <c r="N1582" s="105" t="s">
        <v>79</v>
      </c>
      <c r="O1582" s="105" t="s">
        <v>80</v>
      </c>
      <c r="P1582" s="105" t="s">
        <v>81</v>
      </c>
      <c r="Q1582" s="105" t="s">
        <v>82</v>
      </c>
      <c r="R1582" s="105" t="s">
        <v>83</v>
      </c>
      <c r="S1582" s="105" t="s">
        <v>84</v>
      </c>
      <c r="T1582" s="105" t="s">
        <v>85</v>
      </c>
      <c r="U1582" s="105" t="s">
        <v>86</v>
      </c>
      <c r="V1582" s="105" t="s">
        <v>87</v>
      </c>
      <c r="W1582" s="105" t="s">
        <v>88</v>
      </c>
      <c r="X1582" s="105" t="s">
        <v>89</v>
      </c>
      <c r="Y1582" s="105" t="s">
        <v>90</v>
      </c>
    </row>
    <row r="1583" spans="1:25" ht="16.5" thickBot="1" x14ac:dyDescent="0.25">
      <c r="A1583" s="106" t="str">
        <f t="shared" ref="A1583:A1612" si="43">A1551</f>
        <v>01.11.2015</v>
      </c>
      <c r="B1583" s="107">
        <v>3917.4399999999996</v>
      </c>
      <c r="C1583" s="107">
        <v>3917.73</v>
      </c>
      <c r="D1583" s="107">
        <v>3939.47</v>
      </c>
      <c r="E1583" s="107">
        <v>3990.7999999999997</v>
      </c>
      <c r="F1583" s="107">
        <v>4005.79</v>
      </c>
      <c r="G1583" s="107">
        <v>4010.0999999999995</v>
      </c>
      <c r="H1583" s="107">
        <v>3999.5899999999997</v>
      </c>
      <c r="I1583" s="107">
        <v>4001.5099999999998</v>
      </c>
      <c r="J1583" s="107">
        <v>4052.8599999999997</v>
      </c>
      <c r="K1583" s="107">
        <v>4021.41</v>
      </c>
      <c r="L1583" s="107">
        <v>4052.1899999999996</v>
      </c>
      <c r="M1583" s="107">
        <v>4058.2999999999997</v>
      </c>
      <c r="N1583" s="107">
        <v>4062.2299999999996</v>
      </c>
      <c r="O1583" s="107">
        <v>4171.5999999999995</v>
      </c>
      <c r="P1583" s="107">
        <v>4163.58</v>
      </c>
      <c r="Q1583" s="107">
        <v>4135.93</v>
      </c>
      <c r="R1583" s="107">
        <v>4102.8599999999997</v>
      </c>
      <c r="S1583" s="107">
        <v>4087.7599999999998</v>
      </c>
      <c r="T1583" s="107">
        <v>4067.5199999999995</v>
      </c>
      <c r="U1583" s="107">
        <v>4051.7299999999996</v>
      </c>
      <c r="V1583" s="107">
        <v>4048.7299999999996</v>
      </c>
      <c r="W1583" s="107">
        <v>4004.24</v>
      </c>
      <c r="X1583" s="107">
        <v>3939.27</v>
      </c>
      <c r="Y1583" s="107">
        <v>3936.7</v>
      </c>
    </row>
    <row r="1584" spans="1:25" ht="16.5" thickBot="1" x14ac:dyDescent="0.25">
      <c r="A1584" s="106" t="str">
        <f t="shared" si="43"/>
        <v>02.11.2015</v>
      </c>
      <c r="B1584" s="107">
        <v>3946.8999999999996</v>
      </c>
      <c r="C1584" s="107">
        <v>4023.45</v>
      </c>
      <c r="D1584" s="107">
        <v>4050.95</v>
      </c>
      <c r="E1584" s="107">
        <v>4262.21</v>
      </c>
      <c r="F1584" s="107">
        <v>4243.18</v>
      </c>
      <c r="G1584" s="107">
        <v>4197.41</v>
      </c>
      <c r="H1584" s="107">
        <v>4192.9399999999996</v>
      </c>
      <c r="I1584" s="107">
        <v>4208.92</v>
      </c>
      <c r="J1584" s="107">
        <v>4239.329999999999</v>
      </c>
      <c r="K1584" s="107">
        <v>4221.1599999999989</v>
      </c>
      <c r="L1584" s="107">
        <v>4194.4199999999992</v>
      </c>
      <c r="M1584" s="107">
        <v>4249.8499999999995</v>
      </c>
      <c r="N1584" s="107">
        <v>4206.4799999999996</v>
      </c>
      <c r="O1584" s="107">
        <v>4296.05</v>
      </c>
      <c r="P1584" s="107">
        <v>4313.87</v>
      </c>
      <c r="Q1584" s="107">
        <v>4299.49</v>
      </c>
      <c r="R1584" s="107">
        <v>4275.92</v>
      </c>
      <c r="S1584" s="107">
        <v>4267.6899999999996</v>
      </c>
      <c r="T1584" s="107">
        <v>4235.8399999999992</v>
      </c>
      <c r="U1584" s="107">
        <v>4041.2099999999996</v>
      </c>
      <c r="V1584" s="107">
        <v>4029.95</v>
      </c>
      <c r="W1584" s="107">
        <v>3965.0199999999995</v>
      </c>
      <c r="X1584" s="107">
        <v>3934.7299999999996</v>
      </c>
      <c r="Y1584" s="107">
        <v>3930.81</v>
      </c>
    </row>
    <row r="1585" spans="1:25" ht="16.5" thickBot="1" x14ac:dyDescent="0.25">
      <c r="A1585" s="106" t="str">
        <f t="shared" si="43"/>
        <v>03.11.2015</v>
      </c>
      <c r="B1585" s="107">
        <v>3933.24</v>
      </c>
      <c r="C1585" s="107">
        <v>3973.5599999999995</v>
      </c>
      <c r="D1585" s="107">
        <v>4039.16</v>
      </c>
      <c r="E1585" s="107">
        <v>4338.1099999999997</v>
      </c>
      <c r="F1585" s="107">
        <v>4332.1099999999997</v>
      </c>
      <c r="G1585" s="107">
        <v>4339.82</v>
      </c>
      <c r="H1585" s="107">
        <v>4337.88</v>
      </c>
      <c r="I1585" s="107">
        <v>4334.75</v>
      </c>
      <c r="J1585" s="107">
        <v>4403.7</v>
      </c>
      <c r="K1585" s="107">
        <v>4403.0199999999995</v>
      </c>
      <c r="L1585" s="107">
        <v>4405.2299999999996</v>
      </c>
      <c r="M1585" s="107">
        <v>4409.5499999999993</v>
      </c>
      <c r="N1585" s="107">
        <v>4390.03</v>
      </c>
      <c r="O1585" s="107">
        <v>4449.29</v>
      </c>
      <c r="P1585" s="107">
        <v>4463.3599999999997</v>
      </c>
      <c r="Q1585" s="107">
        <v>4441.41</v>
      </c>
      <c r="R1585" s="107">
        <v>4416</v>
      </c>
      <c r="S1585" s="107">
        <v>4330.41</v>
      </c>
      <c r="T1585" s="107">
        <v>4302.09</v>
      </c>
      <c r="U1585" s="107">
        <v>4122.45</v>
      </c>
      <c r="V1585" s="107">
        <v>4067.17</v>
      </c>
      <c r="W1585" s="107">
        <v>4036.97</v>
      </c>
      <c r="X1585" s="107">
        <v>4004.64</v>
      </c>
      <c r="Y1585" s="107">
        <v>3928.5299999999997</v>
      </c>
    </row>
    <row r="1586" spans="1:25" ht="16.5" thickBot="1" x14ac:dyDescent="0.25">
      <c r="A1586" s="106" t="str">
        <f t="shared" si="43"/>
        <v>04.11.2015</v>
      </c>
      <c r="B1586" s="107">
        <v>4052.6599999999994</v>
      </c>
      <c r="C1586" s="107">
        <v>4111.46</v>
      </c>
      <c r="D1586" s="107">
        <v>4235.67</v>
      </c>
      <c r="E1586" s="107">
        <v>4243.38</v>
      </c>
      <c r="F1586" s="107">
        <v>4272.5599999999995</v>
      </c>
      <c r="G1586" s="107">
        <v>4289.8499999999995</v>
      </c>
      <c r="H1586" s="107">
        <v>4279.97</v>
      </c>
      <c r="I1586" s="107">
        <v>4279.119999999999</v>
      </c>
      <c r="J1586" s="107">
        <v>4273.41</v>
      </c>
      <c r="K1586" s="107">
        <v>4274.8599999999997</v>
      </c>
      <c r="L1586" s="107">
        <v>4267.3999999999996</v>
      </c>
      <c r="M1586" s="107">
        <v>4280.8</v>
      </c>
      <c r="N1586" s="107">
        <v>4308.6000000000004</v>
      </c>
      <c r="O1586" s="107">
        <v>4418.53</v>
      </c>
      <c r="P1586" s="107">
        <v>4346.6799999999994</v>
      </c>
      <c r="Q1586" s="107">
        <v>4318.6399999999994</v>
      </c>
      <c r="R1586" s="107">
        <v>4289.1499999999996</v>
      </c>
      <c r="S1586" s="107">
        <v>4259.5199999999995</v>
      </c>
      <c r="T1586" s="107">
        <v>4226.82</v>
      </c>
      <c r="U1586" s="107">
        <v>4198.78</v>
      </c>
      <c r="V1586" s="107">
        <v>4172.9699999999993</v>
      </c>
      <c r="W1586" s="107">
        <v>4047.1499999999996</v>
      </c>
      <c r="X1586" s="107">
        <v>4051.43</v>
      </c>
      <c r="Y1586" s="107">
        <v>4052.3899999999994</v>
      </c>
    </row>
    <row r="1587" spans="1:25" ht="16.5" thickBot="1" x14ac:dyDescent="0.25">
      <c r="A1587" s="106" t="str">
        <f t="shared" si="43"/>
        <v>05.11.2015</v>
      </c>
      <c r="B1587" s="107">
        <v>4091.2699999999995</v>
      </c>
      <c r="C1587" s="107">
        <v>4068.76</v>
      </c>
      <c r="D1587" s="107">
        <v>4059.4599999999996</v>
      </c>
      <c r="E1587" s="107">
        <v>4052.6599999999994</v>
      </c>
      <c r="F1587" s="107">
        <v>4059.67</v>
      </c>
      <c r="G1587" s="107">
        <v>4232.7999999999993</v>
      </c>
      <c r="H1587" s="107">
        <v>4260.5599999999995</v>
      </c>
      <c r="I1587" s="107">
        <v>4261.26</v>
      </c>
      <c r="J1587" s="107">
        <v>4262.32</v>
      </c>
      <c r="K1587" s="107">
        <v>4244.8499999999995</v>
      </c>
      <c r="L1587" s="107">
        <v>4244.5</v>
      </c>
      <c r="M1587" s="107">
        <v>4255.8899999999994</v>
      </c>
      <c r="N1587" s="107">
        <v>4274.25</v>
      </c>
      <c r="O1587" s="107">
        <v>4310.8499999999995</v>
      </c>
      <c r="P1587" s="107">
        <v>4338.1399999999994</v>
      </c>
      <c r="Q1587" s="107">
        <v>4308.7300000000005</v>
      </c>
      <c r="R1587" s="107">
        <v>4284.49</v>
      </c>
      <c r="S1587" s="107">
        <v>4243.6500000000005</v>
      </c>
      <c r="T1587" s="107">
        <v>4195.2</v>
      </c>
      <c r="U1587" s="107">
        <v>4173.7099999999991</v>
      </c>
      <c r="V1587" s="107">
        <v>4090.45</v>
      </c>
      <c r="W1587" s="107">
        <v>4110.37</v>
      </c>
      <c r="X1587" s="107">
        <v>4121.03</v>
      </c>
      <c r="Y1587" s="107">
        <v>4121.8599999999997</v>
      </c>
    </row>
    <row r="1588" spans="1:25" ht="16.5" thickBot="1" x14ac:dyDescent="0.25">
      <c r="A1588" s="106" t="str">
        <f t="shared" si="43"/>
        <v>06.11.2015</v>
      </c>
      <c r="B1588" s="107">
        <v>4089.4999999999995</v>
      </c>
      <c r="C1588" s="107">
        <v>4065.35</v>
      </c>
      <c r="D1588" s="107">
        <v>4063.31</v>
      </c>
      <c r="E1588" s="107">
        <v>4212.8599999999997</v>
      </c>
      <c r="F1588" s="107">
        <v>4215.3</v>
      </c>
      <c r="G1588" s="107">
        <v>4223.84</v>
      </c>
      <c r="H1588" s="107">
        <v>4222.079999999999</v>
      </c>
      <c r="I1588" s="107">
        <v>4210.45</v>
      </c>
      <c r="J1588" s="107">
        <v>4207.5399999999991</v>
      </c>
      <c r="K1588" s="107">
        <v>4203.4799999999996</v>
      </c>
      <c r="L1588" s="107">
        <v>4200.87</v>
      </c>
      <c r="M1588" s="107">
        <v>4208.1099999999997</v>
      </c>
      <c r="N1588" s="107">
        <v>4240.91</v>
      </c>
      <c r="O1588" s="107">
        <v>4296.28</v>
      </c>
      <c r="P1588" s="107">
        <v>4273.4899999999989</v>
      </c>
      <c r="Q1588" s="107">
        <v>4199.7700000000004</v>
      </c>
      <c r="R1588" s="107">
        <v>4196.22</v>
      </c>
      <c r="S1588" s="107">
        <v>4157.82</v>
      </c>
      <c r="T1588" s="107">
        <v>4139.59</v>
      </c>
      <c r="U1588" s="107">
        <v>4124.13</v>
      </c>
      <c r="V1588" s="107">
        <v>4106.33</v>
      </c>
      <c r="W1588" s="107">
        <v>4059.2599999999998</v>
      </c>
      <c r="X1588" s="107">
        <v>4050.7</v>
      </c>
      <c r="Y1588" s="107">
        <v>4043.0899999999997</v>
      </c>
    </row>
    <row r="1589" spans="1:25" ht="16.5" thickBot="1" x14ac:dyDescent="0.25">
      <c r="A1589" s="106" t="str">
        <f t="shared" si="43"/>
        <v>07.11.2015</v>
      </c>
      <c r="B1589" s="107">
        <v>4039.1299999999997</v>
      </c>
      <c r="C1589" s="107">
        <v>4044.3399999999997</v>
      </c>
      <c r="D1589" s="107">
        <v>4031.9899999999993</v>
      </c>
      <c r="E1589" s="107">
        <v>4062.5099999999993</v>
      </c>
      <c r="F1589" s="107">
        <v>4054.2599999999998</v>
      </c>
      <c r="G1589" s="107">
        <v>4147.5600000000004</v>
      </c>
      <c r="H1589" s="107">
        <v>4058.2099999999996</v>
      </c>
      <c r="I1589" s="107">
        <v>4141.3599999999997</v>
      </c>
      <c r="J1589" s="107">
        <v>4115.22</v>
      </c>
      <c r="K1589" s="107">
        <v>4121.3999999999996</v>
      </c>
      <c r="L1589" s="107">
        <v>4116.37</v>
      </c>
      <c r="M1589" s="107">
        <v>4113.62</v>
      </c>
      <c r="N1589" s="107">
        <v>4146.8999999999996</v>
      </c>
      <c r="O1589" s="107">
        <v>4191.26</v>
      </c>
      <c r="P1589" s="107">
        <v>4191.07</v>
      </c>
      <c r="Q1589" s="107">
        <v>4165.6400000000003</v>
      </c>
      <c r="R1589" s="107">
        <v>4145.04</v>
      </c>
      <c r="S1589" s="107">
        <v>4097.4299999999994</v>
      </c>
      <c r="T1589" s="107">
        <v>4074.99</v>
      </c>
      <c r="U1589" s="107">
        <v>4066.08</v>
      </c>
      <c r="V1589" s="107">
        <v>4038.3399999999997</v>
      </c>
      <c r="W1589" s="107">
        <v>3954.62</v>
      </c>
      <c r="X1589" s="107">
        <v>4017.39</v>
      </c>
      <c r="Y1589" s="107">
        <v>3927.44</v>
      </c>
    </row>
    <row r="1590" spans="1:25" ht="16.5" thickBot="1" x14ac:dyDescent="0.25">
      <c r="A1590" s="106" t="str">
        <f t="shared" si="43"/>
        <v>08.11.2015</v>
      </c>
      <c r="B1590" s="107">
        <v>3928.8599999999997</v>
      </c>
      <c r="C1590" s="107">
        <v>3962.6799999999994</v>
      </c>
      <c r="D1590" s="107">
        <v>4030.22</v>
      </c>
      <c r="E1590" s="107">
        <v>4039.52</v>
      </c>
      <c r="F1590" s="107">
        <v>4054.0199999999995</v>
      </c>
      <c r="G1590" s="107">
        <v>4056.4299999999994</v>
      </c>
      <c r="H1590" s="107">
        <v>4059.12</v>
      </c>
      <c r="I1590" s="107">
        <v>4056.35</v>
      </c>
      <c r="J1590" s="107">
        <v>4055.4299999999994</v>
      </c>
      <c r="K1590" s="107">
        <v>4080.1499999999996</v>
      </c>
      <c r="L1590" s="107">
        <v>4096.4799999999996</v>
      </c>
      <c r="M1590" s="107">
        <v>4073.72</v>
      </c>
      <c r="N1590" s="107">
        <v>4144.41</v>
      </c>
      <c r="O1590" s="107">
        <v>4190.9199999999992</v>
      </c>
      <c r="P1590" s="107">
        <v>4185.9399999999996</v>
      </c>
      <c r="Q1590" s="107">
        <v>4160.49</v>
      </c>
      <c r="R1590" s="107">
        <v>4129.8999999999996</v>
      </c>
      <c r="S1590" s="107">
        <v>4091.49</v>
      </c>
      <c r="T1590" s="107">
        <v>4080.3299999999995</v>
      </c>
      <c r="U1590" s="107">
        <v>4042.9399999999996</v>
      </c>
      <c r="V1590" s="107">
        <v>4022.7</v>
      </c>
      <c r="W1590" s="107">
        <v>3992.6099999999997</v>
      </c>
      <c r="X1590" s="107">
        <v>4025.0199999999995</v>
      </c>
      <c r="Y1590" s="107">
        <v>3984.87</v>
      </c>
    </row>
    <row r="1591" spans="1:25" ht="16.5" thickBot="1" x14ac:dyDescent="0.25">
      <c r="A1591" s="106" t="str">
        <f t="shared" si="43"/>
        <v>09.11.2015</v>
      </c>
      <c r="B1591" s="107">
        <v>3940.0699999999997</v>
      </c>
      <c r="C1591" s="107">
        <v>3953.4399999999996</v>
      </c>
      <c r="D1591" s="107">
        <v>3971.39</v>
      </c>
      <c r="E1591" s="107">
        <v>4028.49</v>
      </c>
      <c r="F1591" s="107">
        <v>4054.49</v>
      </c>
      <c r="G1591" s="107">
        <v>4077.9999999999995</v>
      </c>
      <c r="H1591" s="107">
        <v>4141.47</v>
      </c>
      <c r="I1591" s="107">
        <v>4201.5999999999995</v>
      </c>
      <c r="J1591" s="107">
        <v>4189.07</v>
      </c>
      <c r="K1591" s="107">
        <v>4184.1099999999997</v>
      </c>
      <c r="L1591" s="107">
        <v>4180.66</v>
      </c>
      <c r="M1591" s="107">
        <v>4161.99</v>
      </c>
      <c r="N1591" s="107">
        <v>4241.24</v>
      </c>
      <c r="O1591" s="107">
        <v>4286.93</v>
      </c>
      <c r="P1591" s="107">
        <v>4270.7599999999993</v>
      </c>
      <c r="Q1591" s="107">
        <v>4248.4199999999992</v>
      </c>
      <c r="R1591" s="107">
        <v>4213.3499999999995</v>
      </c>
      <c r="S1591" s="107">
        <v>4180.3599999999997</v>
      </c>
      <c r="T1591" s="107">
        <v>4072.95</v>
      </c>
      <c r="U1591" s="107">
        <v>4050.0099999999998</v>
      </c>
      <c r="V1591" s="107">
        <v>3998.7699999999995</v>
      </c>
      <c r="W1591" s="107">
        <v>3934.13</v>
      </c>
      <c r="X1591" s="107">
        <v>3938.8999999999996</v>
      </c>
      <c r="Y1591" s="107">
        <v>3940.16</v>
      </c>
    </row>
    <row r="1592" spans="1:25" ht="16.5" thickBot="1" x14ac:dyDescent="0.25">
      <c r="A1592" s="106" t="str">
        <f t="shared" si="43"/>
        <v>10.11.2015</v>
      </c>
      <c r="B1592" s="107">
        <v>3943.1099999999997</v>
      </c>
      <c r="C1592" s="107">
        <v>3960.13</v>
      </c>
      <c r="D1592" s="107">
        <v>3980.14</v>
      </c>
      <c r="E1592" s="107">
        <v>3980.8599999999997</v>
      </c>
      <c r="F1592" s="107">
        <v>4030.4999999999995</v>
      </c>
      <c r="G1592" s="107">
        <v>4064.7899999999995</v>
      </c>
      <c r="H1592" s="107">
        <v>4128.37</v>
      </c>
      <c r="I1592" s="107">
        <v>4163.95</v>
      </c>
      <c r="J1592" s="107">
        <v>4146.49</v>
      </c>
      <c r="K1592" s="107">
        <v>4146.41</v>
      </c>
      <c r="L1592" s="107">
        <v>4140.71</v>
      </c>
      <c r="M1592" s="107">
        <v>4150.96</v>
      </c>
      <c r="N1592" s="107">
        <v>4216.91</v>
      </c>
      <c r="O1592" s="107">
        <v>4258.9399999999996</v>
      </c>
      <c r="P1592" s="107">
        <v>4234.29</v>
      </c>
      <c r="Q1592" s="107">
        <v>4206.9699999999993</v>
      </c>
      <c r="R1592" s="107">
        <v>4170.88</v>
      </c>
      <c r="S1592" s="107">
        <v>4143.3599999999997</v>
      </c>
      <c r="T1592" s="107">
        <v>4083.52</v>
      </c>
      <c r="U1592" s="107">
        <v>4050.02</v>
      </c>
      <c r="V1592" s="107">
        <v>4022.4599999999996</v>
      </c>
      <c r="W1592" s="107">
        <v>3935.3999999999996</v>
      </c>
      <c r="X1592" s="107">
        <v>3938.5899999999997</v>
      </c>
      <c r="Y1592" s="107">
        <v>3937.95</v>
      </c>
    </row>
    <row r="1593" spans="1:25" ht="16.5" thickBot="1" x14ac:dyDescent="0.25">
      <c r="A1593" s="106" t="str">
        <f t="shared" si="43"/>
        <v>11.11.2015</v>
      </c>
      <c r="B1593" s="107">
        <v>4016.79</v>
      </c>
      <c r="C1593" s="107">
        <v>4046.77</v>
      </c>
      <c r="D1593" s="107">
        <v>4060.3299999999995</v>
      </c>
      <c r="E1593" s="107">
        <v>4068.2599999999998</v>
      </c>
      <c r="F1593" s="107">
        <v>4076.43</v>
      </c>
      <c r="G1593" s="107">
        <v>4088.1899999999996</v>
      </c>
      <c r="H1593" s="107">
        <v>4086.94</v>
      </c>
      <c r="I1593" s="107">
        <v>4076.5999999999995</v>
      </c>
      <c r="J1593" s="107">
        <v>4071.6699999999996</v>
      </c>
      <c r="K1593" s="107">
        <v>4068.8399999999997</v>
      </c>
      <c r="L1593" s="107">
        <v>4065.6099999999997</v>
      </c>
      <c r="M1593" s="107">
        <v>4070.46</v>
      </c>
      <c r="N1593" s="107">
        <v>4120.9399999999996</v>
      </c>
      <c r="O1593" s="107">
        <v>4162.82</v>
      </c>
      <c r="P1593" s="107">
        <v>4149.32</v>
      </c>
      <c r="Q1593" s="107">
        <v>4082.89</v>
      </c>
      <c r="R1593" s="107">
        <v>4067.8099999999995</v>
      </c>
      <c r="S1593" s="107">
        <v>4059.5699999999997</v>
      </c>
      <c r="T1593" s="107">
        <v>4046.33</v>
      </c>
      <c r="U1593" s="107">
        <v>4032.69</v>
      </c>
      <c r="V1593" s="107">
        <v>4016.74</v>
      </c>
      <c r="W1593" s="107">
        <v>4000.16</v>
      </c>
      <c r="X1593" s="107">
        <v>3991.8799999999997</v>
      </c>
      <c r="Y1593" s="107">
        <v>3965.3399999999997</v>
      </c>
    </row>
    <row r="1594" spans="1:25" ht="16.5" thickBot="1" x14ac:dyDescent="0.25">
      <c r="A1594" s="106" t="str">
        <f t="shared" si="43"/>
        <v>12.11.2015</v>
      </c>
      <c r="B1594" s="107">
        <v>3970.2999999999997</v>
      </c>
      <c r="C1594" s="107">
        <v>4034.3299999999995</v>
      </c>
      <c r="D1594" s="107">
        <v>4032.75</v>
      </c>
      <c r="E1594" s="107">
        <v>4043.48</v>
      </c>
      <c r="F1594" s="107">
        <v>4050.7999999999997</v>
      </c>
      <c r="G1594" s="107">
        <v>4056.7599999999998</v>
      </c>
      <c r="H1594" s="107">
        <v>4075.35</v>
      </c>
      <c r="I1594" s="107">
        <v>4046.7599999999998</v>
      </c>
      <c r="J1594" s="107">
        <v>4053.54</v>
      </c>
      <c r="K1594" s="107">
        <v>4041.84</v>
      </c>
      <c r="L1594" s="107">
        <v>4041.87</v>
      </c>
      <c r="M1594" s="107">
        <v>4043.97</v>
      </c>
      <c r="N1594" s="107">
        <v>4083.3699999999994</v>
      </c>
      <c r="O1594" s="107">
        <v>4107.6899999999996</v>
      </c>
      <c r="P1594" s="107">
        <v>4092.0099999999998</v>
      </c>
      <c r="Q1594" s="107">
        <v>4060.72</v>
      </c>
      <c r="R1594" s="107">
        <v>4049.8199999999997</v>
      </c>
      <c r="S1594" s="107">
        <v>4041.3399999999997</v>
      </c>
      <c r="T1594" s="107">
        <v>4021.9399999999996</v>
      </c>
      <c r="U1594" s="107">
        <v>4025.49</v>
      </c>
      <c r="V1594" s="107">
        <v>4018.33</v>
      </c>
      <c r="W1594" s="107">
        <v>4007.4199999999996</v>
      </c>
      <c r="X1594" s="107">
        <v>3974.9199999999996</v>
      </c>
      <c r="Y1594" s="107">
        <v>3983.56</v>
      </c>
    </row>
    <row r="1595" spans="1:25" ht="16.5" thickBot="1" x14ac:dyDescent="0.25">
      <c r="A1595" s="106" t="str">
        <f t="shared" si="43"/>
        <v>13.11.2015</v>
      </c>
      <c r="B1595" s="107">
        <v>4054.14</v>
      </c>
      <c r="C1595" s="107">
        <v>4058.0299999999997</v>
      </c>
      <c r="D1595" s="107">
        <v>4049.3799999999997</v>
      </c>
      <c r="E1595" s="107">
        <v>4047.82</v>
      </c>
      <c r="F1595" s="107">
        <v>4055.62</v>
      </c>
      <c r="G1595" s="107">
        <v>4063.9</v>
      </c>
      <c r="H1595" s="107">
        <v>4059.85</v>
      </c>
      <c r="I1595" s="107">
        <v>4051.4</v>
      </c>
      <c r="J1595" s="107">
        <v>4048.68</v>
      </c>
      <c r="K1595" s="107">
        <v>4048.06</v>
      </c>
      <c r="L1595" s="107">
        <v>4047.84</v>
      </c>
      <c r="M1595" s="107">
        <v>4048.74</v>
      </c>
      <c r="N1595" s="107">
        <v>4056.3199999999997</v>
      </c>
      <c r="O1595" s="107">
        <v>4104.83</v>
      </c>
      <c r="P1595" s="107">
        <v>4085.49</v>
      </c>
      <c r="Q1595" s="107">
        <v>4055.54</v>
      </c>
      <c r="R1595" s="107">
        <v>4050.5099999999998</v>
      </c>
      <c r="S1595" s="107">
        <v>4047.23</v>
      </c>
      <c r="T1595" s="107">
        <v>4040.5</v>
      </c>
      <c r="U1595" s="107">
        <v>4032.5299999999997</v>
      </c>
      <c r="V1595" s="107">
        <v>4018.68</v>
      </c>
      <c r="W1595" s="107">
        <v>4008.0399999999995</v>
      </c>
      <c r="X1595" s="107">
        <v>3993.5199999999995</v>
      </c>
      <c r="Y1595" s="107">
        <v>3944.0699999999997</v>
      </c>
    </row>
    <row r="1596" spans="1:25" ht="16.5" thickBot="1" x14ac:dyDescent="0.25">
      <c r="A1596" s="106" t="str">
        <f t="shared" si="43"/>
        <v>14.11.2015</v>
      </c>
      <c r="B1596" s="107">
        <v>3937.2799999999997</v>
      </c>
      <c r="C1596" s="107">
        <v>3983.0499999999997</v>
      </c>
      <c r="D1596" s="107">
        <v>4023.5899999999997</v>
      </c>
      <c r="E1596" s="107">
        <v>4038.3299999999995</v>
      </c>
      <c r="F1596" s="107">
        <v>4043.9799999999996</v>
      </c>
      <c r="G1596" s="107">
        <v>4052.22</v>
      </c>
      <c r="H1596" s="107">
        <v>4052.36</v>
      </c>
      <c r="I1596" s="107">
        <v>4049.77</v>
      </c>
      <c r="J1596" s="107">
        <v>4046.54</v>
      </c>
      <c r="K1596" s="107">
        <v>4045.8399999999997</v>
      </c>
      <c r="L1596" s="107">
        <v>4045.3799999999997</v>
      </c>
      <c r="M1596" s="107">
        <v>4046.0499999999997</v>
      </c>
      <c r="N1596" s="107">
        <v>4052.22</v>
      </c>
      <c r="O1596" s="107">
        <v>4083.0299999999997</v>
      </c>
      <c r="P1596" s="107">
        <v>4062.8999999999996</v>
      </c>
      <c r="Q1596" s="107">
        <v>4050.62</v>
      </c>
      <c r="R1596" s="107">
        <v>4047.5299999999997</v>
      </c>
      <c r="S1596" s="107">
        <v>4037.91</v>
      </c>
      <c r="T1596" s="107">
        <v>4034.3299999999995</v>
      </c>
      <c r="U1596" s="107">
        <v>4022.6699999999996</v>
      </c>
      <c r="V1596" s="107">
        <v>3998.0899999999997</v>
      </c>
      <c r="W1596" s="107">
        <v>3994.0199999999995</v>
      </c>
      <c r="X1596" s="107">
        <v>3978.1899999999996</v>
      </c>
      <c r="Y1596" s="107">
        <v>3938.0399999999995</v>
      </c>
    </row>
    <row r="1597" spans="1:25" ht="16.5" thickBot="1" x14ac:dyDescent="0.25">
      <c r="A1597" s="106" t="str">
        <f t="shared" si="43"/>
        <v>15.11.2015</v>
      </c>
      <c r="B1597" s="107">
        <v>3929.31</v>
      </c>
      <c r="C1597" s="107">
        <v>3939.1</v>
      </c>
      <c r="D1597" s="107">
        <v>4024.47</v>
      </c>
      <c r="E1597" s="107">
        <v>4029.46</v>
      </c>
      <c r="F1597" s="107">
        <v>4046.45</v>
      </c>
      <c r="G1597" s="107">
        <v>4052.45</v>
      </c>
      <c r="H1597" s="107">
        <v>4053.7</v>
      </c>
      <c r="I1597" s="107">
        <v>4052.06</v>
      </c>
      <c r="J1597" s="107">
        <v>4049.6099999999997</v>
      </c>
      <c r="K1597" s="107">
        <v>4048.31</v>
      </c>
      <c r="L1597" s="107">
        <v>4047.1199999999994</v>
      </c>
      <c r="M1597" s="107">
        <v>4049.41</v>
      </c>
      <c r="N1597" s="107">
        <v>4055.1899999999996</v>
      </c>
      <c r="O1597" s="107">
        <v>4075.26</v>
      </c>
      <c r="P1597" s="107">
        <v>4066.18</v>
      </c>
      <c r="Q1597" s="107">
        <v>4055.7599999999998</v>
      </c>
      <c r="R1597" s="107">
        <v>4052.3899999999994</v>
      </c>
      <c r="S1597" s="107">
        <v>4050.3999999999996</v>
      </c>
      <c r="T1597" s="107">
        <v>4040.8699999999994</v>
      </c>
      <c r="U1597" s="107">
        <v>4030.2599999999998</v>
      </c>
      <c r="V1597" s="107">
        <v>4032.2199999999993</v>
      </c>
      <c r="W1597" s="107">
        <v>4033.49</v>
      </c>
      <c r="X1597" s="107">
        <v>4037.96</v>
      </c>
      <c r="Y1597" s="107">
        <v>3987.5</v>
      </c>
    </row>
    <row r="1598" spans="1:25" ht="16.5" thickBot="1" x14ac:dyDescent="0.25">
      <c r="A1598" s="106" t="str">
        <f t="shared" si="43"/>
        <v>16.11.2015</v>
      </c>
      <c r="B1598" s="107">
        <v>3944.2699999999995</v>
      </c>
      <c r="C1598" s="107">
        <v>3993.89</v>
      </c>
      <c r="D1598" s="107">
        <v>4023.9799999999996</v>
      </c>
      <c r="E1598" s="107">
        <v>4035.93</v>
      </c>
      <c r="F1598" s="107">
        <v>4036.27</v>
      </c>
      <c r="G1598" s="107">
        <v>4044.9799999999996</v>
      </c>
      <c r="H1598" s="107">
        <v>4047.22</v>
      </c>
      <c r="I1598" s="107">
        <v>4043.7799999999997</v>
      </c>
      <c r="J1598" s="107">
        <v>4036.23</v>
      </c>
      <c r="K1598" s="107">
        <v>4034.95</v>
      </c>
      <c r="L1598" s="107">
        <v>4044.18</v>
      </c>
      <c r="M1598" s="107">
        <v>4046.08</v>
      </c>
      <c r="N1598" s="107">
        <v>4065.2799999999997</v>
      </c>
      <c r="O1598" s="107">
        <v>4114.95</v>
      </c>
      <c r="P1598" s="107">
        <v>4087.79</v>
      </c>
      <c r="Q1598" s="107">
        <v>4061.2999999999997</v>
      </c>
      <c r="R1598" s="107">
        <v>4039.05</v>
      </c>
      <c r="S1598" s="107">
        <v>4031.21</v>
      </c>
      <c r="T1598" s="107">
        <v>3999.93</v>
      </c>
      <c r="U1598" s="107">
        <v>3966.43</v>
      </c>
      <c r="V1598" s="107">
        <v>3959.08</v>
      </c>
      <c r="W1598" s="107">
        <v>3954.43</v>
      </c>
      <c r="X1598" s="107">
        <v>3949.43</v>
      </c>
      <c r="Y1598" s="107">
        <v>3944.71</v>
      </c>
    </row>
    <row r="1599" spans="1:25" ht="16.5" thickBot="1" x14ac:dyDescent="0.25">
      <c r="A1599" s="106" t="str">
        <f t="shared" si="43"/>
        <v>17.11.2015</v>
      </c>
      <c r="B1599" s="107">
        <v>4037.3499999999995</v>
      </c>
      <c r="C1599" s="107">
        <v>4047.4399999999996</v>
      </c>
      <c r="D1599" s="107">
        <v>4094.0899999999997</v>
      </c>
      <c r="E1599" s="107">
        <v>4090.46</v>
      </c>
      <c r="F1599" s="107">
        <v>4092.96</v>
      </c>
      <c r="G1599" s="107">
        <v>4092.5199999999995</v>
      </c>
      <c r="H1599" s="107">
        <v>4117.97</v>
      </c>
      <c r="I1599" s="107">
        <v>4095.4599999999996</v>
      </c>
      <c r="J1599" s="107">
        <v>4089.99</v>
      </c>
      <c r="K1599" s="107">
        <v>4080.7299999999996</v>
      </c>
      <c r="L1599" s="107">
        <v>4101.28</v>
      </c>
      <c r="M1599" s="107">
        <v>4098.26</v>
      </c>
      <c r="N1599" s="107">
        <v>4130.2299999999996</v>
      </c>
      <c r="O1599" s="107">
        <v>4185.7899999999991</v>
      </c>
      <c r="P1599" s="107">
        <v>4156.3799999999992</v>
      </c>
      <c r="Q1599" s="107">
        <v>4129.7299999999996</v>
      </c>
      <c r="R1599" s="107">
        <v>4099.5600000000004</v>
      </c>
      <c r="S1599" s="107">
        <v>4087.18</v>
      </c>
      <c r="T1599" s="107">
        <v>4056.1699999999996</v>
      </c>
      <c r="U1599" s="107">
        <v>4028.6699999999996</v>
      </c>
      <c r="V1599" s="107">
        <v>4033.5899999999997</v>
      </c>
      <c r="W1599" s="107">
        <v>4035.4399999999996</v>
      </c>
      <c r="X1599" s="107">
        <v>4038.7099999999996</v>
      </c>
      <c r="Y1599" s="107">
        <v>4038.24</v>
      </c>
    </row>
    <row r="1600" spans="1:25" ht="16.5" thickBot="1" x14ac:dyDescent="0.25">
      <c r="A1600" s="106" t="str">
        <f t="shared" si="43"/>
        <v>18.11.2015</v>
      </c>
      <c r="B1600" s="107">
        <v>3986.2599999999998</v>
      </c>
      <c r="C1600" s="107">
        <v>4006.1299999999997</v>
      </c>
      <c r="D1600" s="107">
        <v>4025.47</v>
      </c>
      <c r="E1600" s="107">
        <v>4034.2</v>
      </c>
      <c r="F1600" s="107">
        <v>4048.13</v>
      </c>
      <c r="G1600" s="107">
        <v>4180.53</v>
      </c>
      <c r="H1600" s="107">
        <v>4181.7700000000004</v>
      </c>
      <c r="I1600" s="107">
        <v>4192.3</v>
      </c>
      <c r="J1600" s="107">
        <v>4163.66</v>
      </c>
      <c r="K1600" s="107">
        <v>4168.5599999999995</v>
      </c>
      <c r="L1600" s="107">
        <v>4181.6399999999994</v>
      </c>
      <c r="M1600" s="107">
        <v>4185.8499999999995</v>
      </c>
      <c r="N1600" s="107">
        <v>4230.7099999999991</v>
      </c>
      <c r="O1600" s="107">
        <v>4279.5</v>
      </c>
      <c r="P1600" s="107">
        <v>4271.2299999999996</v>
      </c>
      <c r="Q1600" s="107">
        <v>4226.63</v>
      </c>
      <c r="R1600" s="107">
        <v>4134.4799999999996</v>
      </c>
      <c r="S1600" s="107">
        <v>4031.65</v>
      </c>
      <c r="T1600" s="107">
        <v>4013.6499999999996</v>
      </c>
      <c r="U1600" s="107">
        <v>3993.92</v>
      </c>
      <c r="V1600" s="107">
        <v>3979.29</v>
      </c>
      <c r="W1600" s="107">
        <v>3970.1099999999997</v>
      </c>
      <c r="X1600" s="107">
        <v>3955.9799999999996</v>
      </c>
      <c r="Y1600" s="107">
        <v>3968.7499999999995</v>
      </c>
    </row>
    <row r="1601" spans="1:25" ht="16.5" thickBot="1" x14ac:dyDescent="0.25">
      <c r="A1601" s="106" t="str">
        <f t="shared" si="43"/>
        <v>19.11.2015</v>
      </c>
      <c r="B1601" s="107">
        <v>4053.89</v>
      </c>
      <c r="C1601" s="107">
        <v>4053.5299999999997</v>
      </c>
      <c r="D1601" s="107">
        <v>4112.62</v>
      </c>
      <c r="E1601" s="107">
        <v>4112.7999999999993</v>
      </c>
      <c r="F1601" s="107">
        <v>4120.8499999999995</v>
      </c>
      <c r="G1601" s="107">
        <v>4183.4399999999996</v>
      </c>
      <c r="H1601" s="107">
        <v>4174.82</v>
      </c>
      <c r="I1601" s="107">
        <v>4159.01</v>
      </c>
      <c r="J1601" s="107">
        <v>4145.46</v>
      </c>
      <c r="K1601" s="107">
        <v>4132.88</v>
      </c>
      <c r="L1601" s="107">
        <v>4134.5199999999995</v>
      </c>
      <c r="M1601" s="107">
        <v>4161.74</v>
      </c>
      <c r="N1601" s="107">
        <v>4227.9399999999996</v>
      </c>
      <c r="O1601" s="107">
        <v>4229.67</v>
      </c>
      <c r="P1601" s="107">
        <v>4231.1799999999994</v>
      </c>
      <c r="Q1601" s="107">
        <v>4214.1799999999994</v>
      </c>
      <c r="R1601" s="107">
        <v>4115.96</v>
      </c>
      <c r="S1601" s="107">
        <v>4120.54</v>
      </c>
      <c r="T1601" s="107">
        <v>4077.6399999999994</v>
      </c>
      <c r="U1601" s="107">
        <v>4043.3899999999994</v>
      </c>
      <c r="V1601" s="107">
        <v>4040.7599999999998</v>
      </c>
      <c r="W1601" s="107">
        <v>4045.6699999999996</v>
      </c>
      <c r="X1601" s="107">
        <v>4052.54</v>
      </c>
      <c r="Y1601" s="107">
        <v>4050.7499999999995</v>
      </c>
    </row>
    <row r="1602" spans="1:25" ht="16.5" thickBot="1" x14ac:dyDescent="0.25">
      <c r="A1602" s="106" t="str">
        <f t="shared" si="43"/>
        <v>20.11.2015</v>
      </c>
      <c r="B1602" s="107">
        <v>4043.8199999999997</v>
      </c>
      <c r="C1602" s="107">
        <v>4053.54</v>
      </c>
      <c r="D1602" s="107">
        <v>4082.1899999999996</v>
      </c>
      <c r="E1602" s="107">
        <v>4106</v>
      </c>
      <c r="F1602" s="107">
        <v>4109.9799999999996</v>
      </c>
      <c r="G1602" s="107">
        <v>4251.8</v>
      </c>
      <c r="H1602" s="107">
        <v>4253.22</v>
      </c>
      <c r="I1602" s="107">
        <v>4240.2399999999989</v>
      </c>
      <c r="J1602" s="107">
        <v>4222.6499999999996</v>
      </c>
      <c r="K1602" s="107">
        <v>4220.43</v>
      </c>
      <c r="L1602" s="107">
        <v>4220.8999999999996</v>
      </c>
      <c r="M1602" s="107">
        <v>4188.75</v>
      </c>
      <c r="N1602" s="107">
        <v>4259.3099999999995</v>
      </c>
      <c r="O1602" s="107">
        <v>4312.07</v>
      </c>
      <c r="P1602" s="107">
        <v>4297.96</v>
      </c>
      <c r="Q1602" s="107">
        <v>4245.1000000000004</v>
      </c>
      <c r="R1602" s="107">
        <v>4112.16</v>
      </c>
      <c r="S1602" s="107">
        <v>4068.3999999999996</v>
      </c>
      <c r="T1602" s="107">
        <v>4066.16</v>
      </c>
      <c r="U1602" s="107">
        <v>4046.33</v>
      </c>
      <c r="V1602" s="107">
        <v>4034.92</v>
      </c>
      <c r="W1602" s="107">
        <v>4050.0299999999997</v>
      </c>
      <c r="X1602" s="107">
        <v>4057.0499999999997</v>
      </c>
      <c r="Y1602" s="107">
        <v>4038.3999999999996</v>
      </c>
    </row>
    <row r="1603" spans="1:25" ht="16.5" thickBot="1" x14ac:dyDescent="0.25">
      <c r="A1603" s="106" t="str">
        <f t="shared" si="43"/>
        <v>21.11.2015</v>
      </c>
      <c r="B1603" s="107">
        <v>3936.1</v>
      </c>
      <c r="C1603" s="107">
        <v>3960.7299999999996</v>
      </c>
      <c r="D1603" s="107">
        <v>4046.8899999999994</v>
      </c>
      <c r="E1603" s="107">
        <v>4039.72</v>
      </c>
      <c r="F1603" s="107">
        <v>4054.97</v>
      </c>
      <c r="G1603" s="107">
        <v>4116.7599999999993</v>
      </c>
      <c r="H1603" s="107">
        <v>4117.16</v>
      </c>
      <c r="I1603" s="107">
        <v>4115.12</v>
      </c>
      <c r="J1603" s="107">
        <v>4146.33</v>
      </c>
      <c r="K1603" s="107">
        <v>4138.3099999999995</v>
      </c>
      <c r="L1603" s="107">
        <v>4139.5499999999993</v>
      </c>
      <c r="M1603" s="107">
        <v>4126.32</v>
      </c>
      <c r="N1603" s="107">
        <v>4163.95</v>
      </c>
      <c r="O1603" s="107">
        <v>4169.7999999999993</v>
      </c>
      <c r="P1603" s="107">
        <v>4144.1099999999997</v>
      </c>
      <c r="Q1603" s="107">
        <v>4146.91</v>
      </c>
      <c r="R1603" s="107">
        <v>4123.42</v>
      </c>
      <c r="S1603" s="107">
        <v>4119.4299999999994</v>
      </c>
      <c r="T1603" s="107">
        <v>4083.29</v>
      </c>
      <c r="U1603" s="107">
        <v>4063.54</v>
      </c>
      <c r="V1603" s="107">
        <v>4047.4399999999996</v>
      </c>
      <c r="W1603" s="107">
        <v>4050.84</v>
      </c>
      <c r="X1603" s="107">
        <v>4034.0799999999995</v>
      </c>
      <c r="Y1603" s="107">
        <v>3941.93</v>
      </c>
    </row>
    <row r="1604" spans="1:25" ht="16.5" thickBot="1" x14ac:dyDescent="0.25">
      <c r="A1604" s="106" t="str">
        <f t="shared" si="43"/>
        <v>22.11.2015</v>
      </c>
      <c r="B1604" s="107">
        <v>3940.8599999999997</v>
      </c>
      <c r="C1604" s="107">
        <v>3947.99</v>
      </c>
      <c r="D1604" s="107">
        <v>3952.3199999999997</v>
      </c>
      <c r="E1604" s="107">
        <v>3943.45</v>
      </c>
      <c r="F1604" s="107">
        <v>3974.8799999999997</v>
      </c>
      <c r="G1604" s="107">
        <v>4114.93</v>
      </c>
      <c r="H1604" s="107">
        <v>4114.13</v>
      </c>
      <c r="I1604" s="107">
        <v>4113.88</v>
      </c>
      <c r="J1604" s="107">
        <v>4122.87</v>
      </c>
      <c r="K1604" s="107">
        <v>4113.3099999999995</v>
      </c>
      <c r="L1604" s="107">
        <v>4111.9399999999996</v>
      </c>
      <c r="M1604" s="107">
        <v>4126.0099999999993</v>
      </c>
      <c r="N1604" s="107">
        <v>4163.75</v>
      </c>
      <c r="O1604" s="107">
        <v>4158.8399999999992</v>
      </c>
      <c r="P1604" s="107">
        <v>4173.42</v>
      </c>
      <c r="Q1604" s="107">
        <v>4159.55</v>
      </c>
      <c r="R1604" s="107">
        <v>4120.29</v>
      </c>
      <c r="S1604" s="107">
        <v>4135.8099999999995</v>
      </c>
      <c r="T1604" s="107">
        <v>4116.7599999999993</v>
      </c>
      <c r="U1604" s="107">
        <v>4081.7299999999996</v>
      </c>
      <c r="V1604" s="107">
        <v>4059.2699999999995</v>
      </c>
      <c r="W1604" s="107">
        <v>4063.12</v>
      </c>
      <c r="X1604" s="107">
        <v>4043.24</v>
      </c>
      <c r="Y1604" s="107">
        <v>4004.22</v>
      </c>
    </row>
    <row r="1605" spans="1:25" ht="16.5" thickBot="1" x14ac:dyDescent="0.25">
      <c r="A1605" s="106" t="str">
        <f t="shared" si="43"/>
        <v>23.11.2015</v>
      </c>
      <c r="B1605" s="107">
        <v>4041.61</v>
      </c>
      <c r="C1605" s="107">
        <v>4054.58</v>
      </c>
      <c r="D1605" s="107">
        <v>4114.37</v>
      </c>
      <c r="E1605" s="107">
        <v>4043.8299999999995</v>
      </c>
      <c r="F1605" s="107">
        <v>4114.96</v>
      </c>
      <c r="G1605" s="107">
        <v>4241.5</v>
      </c>
      <c r="H1605" s="107">
        <v>4245.45</v>
      </c>
      <c r="I1605" s="107">
        <v>4245.13</v>
      </c>
      <c r="J1605" s="107">
        <v>4247.21</v>
      </c>
      <c r="K1605" s="107">
        <v>4231.5600000000004</v>
      </c>
      <c r="L1605" s="107">
        <v>4244.5199999999995</v>
      </c>
      <c r="M1605" s="107">
        <v>4258.9799999999996</v>
      </c>
      <c r="N1605" s="107">
        <v>4293.6400000000003</v>
      </c>
      <c r="O1605" s="107">
        <v>4319.9399999999996</v>
      </c>
      <c r="P1605" s="107">
        <v>4288.82</v>
      </c>
      <c r="Q1605" s="107">
        <v>4260.3900000000003</v>
      </c>
      <c r="R1605" s="107">
        <v>4226.7699999999995</v>
      </c>
      <c r="S1605" s="107">
        <v>4061.5699999999997</v>
      </c>
      <c r="T1605" s="107">
        <v>3925.99</v>
      </c>
      <c r="U1605" s="107">
        <v>3887.0699999999997</v>
      </c>
      <c r="V1605" s="107">
        <v>3789.8899999999994</v>
      </c>
      <c r="W1605" s="107">
        <v>3887.9999999999995</v>
      </c>
      <c r="X1605" s="107">
        <v>3939.98</v>
      </c>
      <c r="Y1605" s="107">
        <v>3918.11</v>
      </c>
    </row>
    <row r="1606" spans="1:25" ht="16.5" thickBot="1" x14ac:dyDescent="0.25">
      <c r="A1606" s="106" t="str">
        <f t="shared" si="43"/>
        <v>24.11.2015</v>
      </c>
      <c r="B1606" s="107">
        <v>3993.4</v>
      </c>
      <c r="C1606" s="107">
        <v>4046</v>
      </c>
      <c r="D1606" s="107">
        <v>4055.54</v>
      </c>
      <c r="E1606" s="107">
        <v>4102.3599999999997</v>
      </c>
      <c r="F1606" s="107">
        <v>4411.71</v>
      </c>
      <c r="G1606" s="107">
        <v>4435.5599999999995</v>
      </c>
      <c r="H1606" s="107">
        <v>4431.96</v>
      </c>
      <c r="I1606" s="107">
        <v>4414.6000000000004</v>
      </c>
      <c r="J1606" s="107">
        <v>4426.74</v>
      </c>
      <c r="K1606" s="107">
        <v>4401.71</v>
      </c>
      <c r="L1606" s="107">
        <v>4412.51</v>
      </c>
      <c r="M1606" s="107">
        <v>4426.59</v>
      </c>
      <c r="N1606" s="107">
        <v>4448.7700000000004</v>
      </c>
      <c r="O1606" s="107">
        <v>4479.78</v>
      </c>
      <c r="P1606" s="107">
        <v>4464.41</v>
      </c>
      <c r="Q1606" s="107">
        <v>4466.07</v>
      </c>
      <c r="R1606" s="107">
        <v>4420.2999999999993</v>
      </c>
      <c r="S1606" s="107">
        <v>4266.0999999999995</v>
      </c>
      <c r="T1606" s="107">
        <v>3969.0899999999997</v>
      </c>
      <c r="U1606" s="107">
        <v>3920.7799999999997</v>
      </c>
      <c r="V1606" s="107">
        <v>3958.74</v>
      </c>
      <c r="W1606" s="107">
        <v>3972.98</v>
      </c>
      <c r="X1606" s="107">
        <v>4034.69</v>
      </c>
      <c r="Y1606" s="107">
        <v>3959.2</v>
      </c>
    </row>
    <row r="1607" spans="1:25" ht="16.5" thickBot="1" x14ac:dyDescent="0.25">
      <c r="A1607" s="106" t="str">
        <f t="shared" si="43"/>
        <v>25.11.2015</v>
      </c>
      <c r="B1607" s="107">
        <v>3963.21</v>
      </c>
      <c r="C1607" s="107">
        <v>4066.5</v>
      </c>
      <c r="D1607" s="107">
        <v>4064.35</v>
      </c>
      <c r="E1607" s="107">
        <v>4117.1799999999994</v>
      </c>
      <c r="F1607" s="107">
        <v>4253.1099999999997</v>
      </c>
      <c r="G1607" s="107">
        <v>4361.2599999999993</v>
      </c>
      <c r="H1607" s="107">
        <v>4343.95</v>
      </c>
      <c r="I1607" s="107">
        <v>4357.4299999999994</v>
      </c>
      <c r="J1607" s="107">
        <v>4332.99</v>
      </c>
      <c r="K1607" s="107">
        <v>4330.4999999999991</v>
      </c>
      <c r="L1607" s="107">
        <v>4328.5499999999993</v>
      </c>
      <c r="M1607" s="107">
        <v>4333.8900000000003</v>
      </c>
      <c r="N1607" s="107">
        <v>4381.24</v>
      </c>
      <c r="O1607" s="107">
        <v>4413.1099999999997</v>
      </c>
      <c r="P1607" s="107">
        <v>4405.26</v>
      </c>
      <c r="Q1607" s="107">
        <v>4373.32</v>
      </c>
      <c r="R1607" s="107">
        <v>4334.1499999999996</v>
      </c>
      <c r="S1607" s="107">
        <v>4243.7</v>
      </c>
      <c r="T1607" s="107">
        <v>4043.8899999999994</v>
      </c>
      <c r="U1607" s="107">
        <v>3937.2899999999995</v>
      </c>
      <c r="V1607" s="107">
        <v>4043.22</v>
      </c>
      <c r="W1607" s="107">
        <v>4041.83</v>
      </c>
      <c r="X1607" s="107">
        <v>4046.2099999999996</v>
      </c>
      <c r="Y1607" s="107">
        <v>4034.3199999999997</v>
      </c>
    </row>
    <row r="1608" spans="1:25" ht="16.5" thickBot="1" x14ac:dyDescent="0.25">
      <c r="A1608" s="106" t="str">
        <f t="shared" si="43"/>
        <v>26.11.2015</v>
      </c>
      <c r="B1608" s="107">
        <v>4015.8999999999996</v>
      </c>
      <c r="C1608" s="107">
        <v>4046.9299999999994</v>
      </c>
      <c r="D1608" s="107">
        <v>4040.27</v>
      </c>
      <c r="E1608" s="107">
        <v>4047.9199999999996</v>
      </c>
      <c r="F1608" s="107">
        <v>4117.04</v>
      </c>
      <c r="G1608" s="107">
        <v>4210.93</v>
      </c>
      <c r="H1608" s="107">
        <v>4295.37</v>
      </c>
      <c r="I1608" s="107">
        <v>4368.329999999999</v>
      </c>
      <c r="J1608" s="107">
        <v>4367.63</v>
      </c>
      <c r="K1608" s="107">
        <v>4368.3599999999997</v>
      </c>
      <c r="L1608" s="107">
        <v>4363.13</v>
      </c>
      <c r="M1608" s="107">
        <v>4366.2</v>
      </c>
      <c r="N1608" s="107">
        <v>4383.5099999999993</v>
      </c>
      <c r="O1608" s="107">
        <v>4417.46</v>
      </c>
      <c r="P1608" s="107">
        <v>4390.6899999999996</v>
      </c>
      <c r="Q1608" s="107">
        <v>4319.5399999999991</v>
      </c>
      <c r="R1608" s="107">
        <v>4262.18</v>
      </c>
      <c r="S1608" s="107">
        <v>4139.43</v>
      </c>
      <c r="T1608" s="107">
        <v>4037.8799999999997</v>
      </c>
      <c r="U1608" s="107">
        <v>3961.5699999999997</v>
      </c>
      <c r="V1608" s="107">
        <v>4001.85</v>
      </c>
      <c r="W1608" s="107">
        <v>4010.67</v>
      </c>
      <c r="X1608" s="107">
        <v>4029.0099999999998</v>
      </c>
      <c r="Y1608" s="107">
        <v>4011.47</v>
      </c>
    </row>
    <row r="1609" spans="1:25" ht="16.5" thickBot="1" x14ac:dyDescent="0.25">
      <c r="A1609" s="106" t="str">
        <f t="shared" si="43"/>
        <v>27.11.2015</v>
      </c>
      <c r="B1609" s="107">
        <v>3961.97</v>
      </c>
      <c r="C1609" s="107">
        <v>4010.43</v>
      </c>
      <c r="D1609" s="107">
        <v>3995.8199999999997</v>
      </c>
      <c r="E1609" s="107">
        <v>4006.3999999999996</v>
      </c>
      <c r="F1609" s="107">
        <v>4054.4999999999995</v>
      </c>
      <c r="G1609" s="107">
        <v>4116.57</v>
      </c>
      <c r="H1609" s="107">
        <v>4214.6799999999994</v>
      </c>
      <c r="I1609" s="107">
        <v>4255.4399999999996</v>
      </c>
      <c r="J1609" s="107">
        <v>4277.8900000000003</v>
      </c>
      <c r="K1609" s="107">
        <v>4237.7699999999995</v>
      </c>
      <c r="L1609" s="107">
        <v>4252.08</v>
      </c>
      <c r="M1609" s="107">
        <v>4277.75</v>
      </c>
      <c r="N1609" s="107">
        <v>4323.8600000000006</v>
      </c>
      <c r="O1609" s="107">
        <v>4346.97</v>
      </c>
      <c r="P1609" s="107">
        <v>4335.47</v>
      </c>
      <c r="Q1609" s="107">
        <v>4296.13</v>
      </c>
      <c r="R1609" s="107">
        <v>4235.55</v>
      </c>
      <c r="S1609" s="107">
        <v>4099.1099999999997</v>
      </c>
      <c r="T1609" s="107">
        <v>4001.49</v>
      </c>
      <c r="U1609" s="107">
        <v>3997.62</v>
      </c>
      <c r="V1609" s="107">
        <v>4034.47</v>
      </c>
      <c r="W1609" s="107">
        <v>4051.2499999999995</v>
      </c>
      <c r="X1609" s="107">
        <v>4044.1399999999994</v>
      </c>
      <c r="Y1609" s="107">
        <v>4032.41</v>
      </c>
    </row>
    <row r="1610" spans="1:25" ht="16.5" thickBot="1" x14ac:dyDescent="0.25">
      <c r="A1610" s="106" t="str">
        <f t="shared" si="43"/>
        <v>28.11.2015</v>
      </c>
      <c r="B1610" s="107">
        <v>4474.5</v>
      </c>
      <c r="C1610" s="107">
        <v>4488.2699999999995</v>
      </c>
      <c r="D1610" s="107">
        <v>4498.7400000000007</v>
      </c>
      <c r="E1610" s="107">
        <v>4503.49</v>
      </c>
      <c r="F1610" s="107">
        <v>4513.4799999999996</v>
      </c>
      <c r="G1610" s="107">
        <v>4518.4599999999991</v>
      </c>
      <c r="H1610" s="107">
        <v>4522.08</v>
      </c>
      <c r="I1610" s="107">
        <v>4519.3600000000006</v>
      </c>
      <c r="J1610" s="107">
        <v>4514.9199999999992</v>
      </c>
      <c r="K1610" s="107">
        <v>4514.0599999999995</v>
      </c>
      <c r="L1610" s="107">
        <v>4513.9399999999996</v>
      </c>
      <c r="M1610" s="107">
        <v>4516.6899999999996</v>
      </c>
      <c r="N1610" s="107">
        <v>4522.33</v>
      </c>
      <c r="O1610" s="107">
        <v>4549.7199999999993</v>
      </c>
      <c r="P1610" s="107">
        <v>4540.55</v>
      </c>
      <c r="Q1610" s="107">
        <v>4508.8100000000004</v>
      </c>
      <c r="R1610" s="107">
        <v>4505.869999999999</v>
      </c>
      <c r="S1610" s="107">
        <v>4494.5199999999995</v>
      </c>
      <c r="T1610" s="107">
        <v>4482.8999999999996</v>
      </c>
      <c r="U1610" s="107">
        <v>4467.3599999999997</v>
      </c>
      <c r="V1610" s="107">
        <v>4468.07</v>
      </c>
      <c r="W1610" s="107">
        <v>4466.9799999999996</v>
      </c>
      <c r="X1610" s="107">
        <v>4477.21</v>
      </c>
      <c r="Y1610" s="107">
        <v>4474.0600000000004</v>
      </c>
    </row>
    <row r="1611" spans="1:25" ht="16.5" thickBot="1" x14ac:dyDescent="0.25">
      <c r="A1611" s="106" t="str">
        <f t="shared" si="43"/>
        <v>29.11.2015</v>
      </c>
      <c r="B1611" s="107">
        <v>4048.2299999999996</v>
      </c>
      <c r="C1611" s="107">
        <v>4048.4999999999995</v>
      </c>
      <c r="D1611" s="107">
        <v>4047.0699999999997</v>
      </c>
      <c r="E1611" s="107">
        <v>4043.3299999999995</v>
      </c>
      <c r="F1611" s="107">
        <v>4072.6699999999996</v>
      </c>
      <c r="G1611" s="107">
        <v>4073.45</v>
      </c>
      <c r="H1611" s="107">
        <v>4072.3799999999997</v>
      </c>
      <c r="I1611" s="107">
        <v>4071.41</v>
      </c>
      <c r="J1611" s="107">
        <v>4093.41</v>
      </c>
      <c r="K1611" s="107">
        <v>4072.8299999999995</v>
      </c>
      <c r="L1611" s="107">
        <v>4070.1499999999996</v>
      </c>
      <c r="M1611" s="107">
        <v>4072.1099999999997</v>
      </c>
      <c r="N1611" s="107">
        <v>4109.2699999999995</v>
      </c>
      <c r="O1611" s="107">
        <v>4108.95</v>
      </c>
      <c r="P1611" s="107">
        <v>4125.71</v>
      </c>
      <c r="Q1611" s="107">
        <v>4096.87</v>
      </c>
      <c r="R1611" s="107">
        <v>4082.52</v>
      </c>
      <c r="S1611" s="107">
        <v>4082.79</v>
      </c>
      <c r="T1611" s="107">
        <v>4063.18</v>
      </c>
      <c r="U1611" s="107">
        <v>4041.41</v>
      </c>
      <c r="V1611" s="107">
        <v>4045.2299999999996</v>
      </c>
      <c r="W1611" s="107">
        <v>4042.5099999999998</v>
      </c>
      <c r="X1611" s="107">
        <v>4046.5</v>
      </c>
      <c r="Y1611" s="107">
        <v>4047.6899999999996</v>
      </c>
    </row>
    <row r="1612" spans="1:25" ht="16.5" thickBot="1" x14ac:dyDescent="0.25">
      <c r="A1612" s="106" t="str">
        <f t="shared" si="43"/>
        <v>30.11.2015</v>
      </c>
      <c r="B1612" s="107">
        <v>4080.7599999999998</v>
      </c>
      <c r="C1612" s="107">
        <v>4115.43</v>
      </c>
      <c r="D1612" s="107">
        <v>4126.8999999999996</v>
      </c>
      <c r="E1612" s="107">
        <v>4149.82</v>
      </c>
      <c r="F1612" s="107">
        <v>4114.5199999999995</v>
      </c>
      <c r="G1612" s="107">
        <v>4183.57</v>
      </c>
      <c r="H1612" s="107">
        <v>4204.99</v>
      </c>
      <c r="I1612" s="107">
        <v>4164.6399999999994</v>
      </c>
      <c r="J1612" s="107">
        <v>4189.09</v>
      </c>
      <c r="K1612" s="107">
        <v>4161.04</v>
      </c>
      <c r="L1612" s="107">
        <v>4168.1099999999997</v>
      </c>
      <c r="M1612" s="107">
        <v>4149.21</v>
      </c>
      <c r="N1612" s="107">
        <v>4222.37</v>
      </c>
      <c r="O1612" s="107">
        <v>4244.6099999999997</v>
      </c>
      <c r="P1612" s="107">
        <v>4208.92</v>
      </c>
      <c r="Q1612" s="107">
        <v>4178.96</v>
      </c>
      <c r="R1612" s="107">
        <v>4164.08</v>
      </c>
      <c r="S1612" s="107">
        <v>4151.8599999999997</v>
      </c>
      <c r="T1612" s="107">
        <v>4104.58</v>
      </c>
      <c r="U1612" s="107">
        <v>4073.12</v>
      </c>
      <c r="V1612" s="107">
        <v>4079.3599999999997</v>
      </c>
      <c r="W1612" s="107">
        <v>4081.35</v>
      </c>
      <c r="X1612" s="107">
        <v>4085.1299999999997</v>
      </c>
      <c r="Y1612" s="107">
        <v>4083.06</v>
      </c>
    </row>
    <row r="1613" spans="1:25" ht="15.75" x14ac:dyDescent="0.2">
      <c r="A1613" s="140"/>
      <c r="B1613" s="141"/>
      <c r="C1613" s="141"/>
      <c r="D1613" s="141"/>
      <c r="E1613" s="141"/>
      <c r="F1613" s="141"/>
      <c r="G1613" s="141"/>
      <c r="H1613" s="141"/>
      <c r="I1613" s="141"/>
      <c r="J1613" s="141"/>
      <c r="K1613" s="141"/>
      <c r="L1613" s="141"/>
      <c r="M1613" s="141"/>
      <c r="N1613" s="141"/>
      <c r="O1613" s="141"/>
      <c r="P1613" s="141"/>
      <c r="Q1613" s="141"/>
      <c r="R1613" s="141"/>
      <c r="S1613" s="141"/>
      <c r="T1613" s="141"/>
      <c r="U1613" s="141"/>
      <c r="V1613" s="141"/>
      <c r="W1613" s="141"/>
      <c r="X1613" s="141"/>
      <c r="Y1613" s="141"/>
    </row>
    <row r="1614" spans="1:25" ht="15.75" x14ac:dyDescent="0.2">
      <c r="A1614" s="140"/>
      <c r="B1614" s="141"/>
      <c r="C1614" s="141"/>
      <c r="D1614" s="141"/>
      <c r="E1614" s="141"/>
      <c r="F1614" s="141"/>
      <c r="G1614" s="141"/>
      <c r="H1614" s="141"/>
      <c r="I1614" s="141"/>
      <c r="J1614" s="141"/>
      <c r="K1614" s="141"/>
      <c r="L1614" s="141"/>
      <c r="M1614" s="141"/>
      <c r="N1614" s="141"/>
      <c r="O1614" s="141"/>
      <c r="P1614" s="141"/>
      <c r="Q1614" s="141"/>
      <c r="R1614" s="141"/>
      <c r="S1614" s="141"/>
      <c r="T1614" s="141"/>
      <c r="U1614" s="141"/>
      <c r="V1614" s="141"/>
      <c r="W1614" s="141"/>
      <c r="X1614" s="141"/>
      <c r="Y1614" s="141"/>
    </row>
    <row r="1615" spans="1:25" s="122" customFormat="1" ht="21" thickBot="1" x14ac:dyDescent="0.35">
      <c r="A1615" s="121" t="s">
        <v>130</v>
      </c>
    </row>
    <row r="1616" spans="1:25" ht="25.5" customHeight="1" thickBot="1" x14ac:dyDescent="0.35">
      <c r="A1616" s="101" t="s">
        <v>65</v>
      </c>
      <c r="B1616" s="184" t="s">
        <v>125</v>
      </c>
      <c r="C1616" s="185"/>
      <c r="D1616" s="185"/>
      <c r="E1616" s="185"/>
      <c r="F1616" s="185"/>
      <c r="G1616" s="185"/>
      <c r="H1616" s="185"/>
      <c r="I1616" s="185"/>
      <c r="J1616" s="185"/>
      <c r="K1616" s="185"/>
      <c r="L1616" s="185"/>
      <c r="M1616" s="185"/>
      <c r="N1616" s="185"/>
      <c r="O1616" s="185"/>
      <c r="P1616" s="185"/>
      <c r="Q1616" s="185"/>
      <c r="R1616" s="185"/>
      <c r="S1616" s="185"/>
      <c r="T1616" s="185"/>
      <c r="U1616" s="185"/>
      <c r="V1616" s="185"/>
      <c r="W1616" s="185"/>
      <c r="X1616" s="185"/>
      <c r="Y1616" s="186"/>
    </row>
    <row r="1617" spans="1:25" ht="32.25" thickBot="1" x14ac:dyDescent="0.3">
      <c r="A1617" s="104"/>
      <c r="B1617" s="105" t="s">
        <v>67</v>
      </c>
      <c r="C1617" s="105" t="s">
        <v>68</v>
      </c>
      <c r="D1617" s="105" t="s">
        <v>69</v>
      </c>
      <c r="E1617" s="105" t="s">
        <v>70</v>
      </c>
      <c r="F1617" s="105" t="s">
        <v>71</v>
      </c>
      <c r="G1617" s="105" t="s">
        <v>72</v>
      </c>
      <c r="H1617" s="105" t="s">
        <v>73</v>
      </c>
      <c r="I1617" s="105" t="s">
        <v>74</v>
      </c>
      <c r="J1617" s="105" t="s">
        <v>75</v>
      </c>
      <c r="K1617" s="105" t="s">
        <v>76</v>
      </c>
      <c r="L1617" s="105" t="s">
        <v>77</v>
      </c>
      <c r="M1617" s="105" t="s">
        <v>78</v>
      </c>
      <c r="N1617" s="105" t="s">
        <v>79</v>
      </c>
      <c r="O1617" s="105" t="s">
        <v>80</v>
      </c>
      <c r="P1617" s="105" t="s">
        <v>81</v>
      </c>
      <c r="Q1617" s="105" t="s">
        <v>82</v>
      </c>
      <c r="R1617" s="105" t="s">
        <v>83</v>
      </c>
      <c r="S1617" s="105" t="s">
        <v>84</v>
      </c>
      <c r="T1617" s="105" t="s">
        <v>85</v>
      </c>
      <c r="U1617" s="105" t="s">
        <v>86</v>
      </c>
      <c r="V1617" s="105" t="s">
        <v>87</v>
      </c>
      <c r="W1617" s="105" t="s">
        <v>88</v>
      </c>
      <c r="X1617" s="105" t="s">
        <v>89</v>
      </c>
      <c r="Y1617" s="105" t="s">
        <v>90</v>
      </c>
    </row>
    <row r="1618" spans="1:25" ht="16.5" thickBot="1" x14ac:dyDescent="0.25">
      <c r="A1618" s="106" t="str">
        <f t="shared" ref="A1618:A1647" si="44">A1141</f>
        <v>01.11.2015</v>
      </c>
      <c r="B1618" s="107">
        <v>2165.8599999999997</v>
      </c>
      <c r="C1618" s="107">
        <v>2166.15</v>
      </c>
      <c r="D1618" s="107">
        <v>2187.2299999999996</v>
      </c>
      <c r="E1618" s="107">
        <v>2237.0099999999998</v>
      </c>
      <c r="F1618" s="107">
        <v>2251.5499999999997</v>
      </c>
      <c r="G1618" s="107">
        <v>2255.7199999999998</v>
      </c>
      <c r="H1618" s="107">
        <v>2245.5299999999997</v>
      </c>
      <c r="I1618" s="107">
        <v>2247.39</v>
      </c>
      <c r="J1618" s="107">
        <v>2297.1999999999998</v>
      </c>
      <c r="K1618" s="107">
        <v>2266.6999999999998</v>
      </c>
      <c r="L1618" s="107">
        <v>2296.54</v>
      </c>
      <c r="M1618" s="107">
        <v>2302.4699999999998</v>
      </c>
      <c r="N1618" s="107">
        <v>2306.2799999999997</v>
      </c>
      <c r="O1618" s="107">
        <v>2412.35</v>
      </c>
      <c r="P1618" s="107">
        <v>2404.5599999999995</v>
      </c>
      <c r="Q1618" s="107">
        <v>2377.75</v>
      </c>
      <c r="R1618" s="107">
        <v>2345.6799999999998</v>
      </c>
      <c r="S1618" s="107">
        <v>2331.04</v>
      </c>
      <c r="T1618" s="107">
        <v>2311.3999999999996</v>
      </c>
      <c r="U1618" s="107">
        <v>2296.1</v>
      </c>
      <c r="V1618" s="107">
        <v>2293.1899999999996</v>
      </c>
      <c r="W1618" s="107">
        <v>2250.04</v>
      </c>
      <c r="X1618" s="107">
        <v>2187.04</v>
      </c>
      <c r="Y1618" s="107">
        <v>2184.54</v>
      </c>
    </row>
    <row r="1619" spans="1:25" ht="16.5" thickBot="1" x14ac:dyDescent="0.25">
      <c r="A1619" s="106" t="str">
        <f t="shared" si="44"/>
        <v>02.11.2015</v>
      </c>
      <c r="B1619" s="107">
        <v>2194.44</v>
      </c>
      <c r="C1619" s="107">
        <v>2268.6699999999996</v>
      </c>
      <c r="D1619" s="107">
        <v>2295.33</v>
      </c>
      <c r="E1619" s="107">
        <v>2500.2200000000003</v>
      </c>
      <c r="F1619" s="107">
        <v>2481.7600000000002</v>
      </c>
      <c r="G1619" s="107">
        <v>2437.37</v>
      </c>
      <c r="H1619" s="107">
        <v>2433.0299999999997</v>
      </c>
      <c r="I1619" s="107">
        <v>2448.5299999999997</v>
      </c>
      <c r="J1619" s="107">
        <v>2478.0299999999997</v>
      </c>
      <c r="K1619" s="107">
        <v>2460.41</v>
      </c>
      <c r="L1619" s="107">
        <v>2434.4699999999998</v>
      </c>
      <c r="M1619" s="107">
        <v>2488.23</v>
      </c>
      <c r="N1619" s="107">
        <v>2446.16</v>
      </c>
      <c r="O1619" s="107">
        <v>2533.0300000000002</v>
      </c>
      <c r="P1619" s="107">
        <v>2550.31</v>
      </c>
      <c r="Q1619" s="107">
        <v>2536.3599999999997</v>
      </c>
      <c r="R1619" s="107">
        <v>2513.5099999999998</v>
      </c>
      <c r="S1619" s="107">
        <v>2505.5299999999997</v>
      </c>
      <c r="T1619" s="107">
        <v>2474.6499999999996</v>
      </c>
      <c r="U1619" s="107">
        <v>2285.89</v>
      </c>
      <c r="V1619" s="107">
        <v>2274.9699999999998</v>
      </c>
      <c r="W1619" s="107">
        <v>2212.0099999999998</v>
      </c>
      <c r="X1619" s="107">
        <v>2182.6299999999997</v>
      </c>
      <c r="Y1619" s="107">
        <v>2178.83</v>
      </c>
    </row>
    <row r="1620" spans="1:25" ht="16.5" thickBot="1" x14ac:dyDescent="0.25">
      <c r="A1620" s="106" t="str">
        <f t="shared" si="44"/>
        <v>03.11.2015</v>
      </c>
      <c r="B1620" s="107">
        <v>2181.1899999999996</v>
      </c>
      <c r="C1620" s="107">
        <v>2220.2799999999997</v>
      </c>
      <c r="D1620" s="107">
        <v>2283.91</v>
      </c>
      <c r="E1620" s="107">
        <v>2573.8200000000002</v>
      </c>
      <c r="F1620" s="107">
        <v>2568.0100000000002</v>
      </c>
      <c r="G1620" s="107">
        <v>2575.4799999999996</v>
      </c>
      <c r="H1620" s="107">
        <v>2573.6</v>
      </c>
      <c r="I1620" s="107">
        <v>2570.56</v>
      </c>
      <c r="J1620" s="107">
        <v>2637.4300000000003</v>
      </c>
      <c r="K1620" s="107">
        <v>2636.77</v>
      </c>
      <c r="L1620" s="107">
        <v>2638.91</v>
      </c>
      <c r="M1620" s="107">
        <v>2643.1</v>
      </c>
      <c r="N1620" s="107">
        <v>2624.1800000000003</v>
      </c>
      <c r="O1620" s="107">
        <v>2681.64</v>
      </c>
      <c r="P1620" s="107">
        <v>2695.2799999999997</v>
      </c>
      <c r="Q1620" s="107">
        <v>2674</v>
      </c>
      <c r="R1620" s="107">
        <v>2649.3599999999997</v>
      </c>
      <c r="S1620" s="107">
        <v>2566.3599999999997</v>
      </c>
      <c r="T1620" s="107">
        <v>2538.89</v>
      </c>
      <c r="U1620" s="107">
        <v>2364.6800000000003</v>
      </c>
      <c r="V1620" s="107">
        <v>2311.0700000000002</v>
      </c>
      <c r="W1620" s="107">
        <v>2281.7799999999997</v>
      </c>
      <c r="X1620" s="107">
        <v>2250.4299999999998</v>
      </c>
      <c r="Y1620" s="107">
        <v>2176.62</v>
      </c>
    </row>
    <row r="1621" spans="1:25" ht="16.5" thickBot="1" x14ac:dyDescent="0.25">
      <c r="A1621" s="106" t="str">
        <f t="shared" si="44"/>
        <v>04.11.2015</v>
      </c>
      <c r="B1621" s="107">
        <v>2296.9899999999998</v>
      </c>
      <c r="C1621" s="107">
        <v>2354.0199999999995</v>
      </c>
      <c r="D1621" s="107">
        <v>2474.4799999999996</v>
      </c>
      <c r="E1621" s="107">
        <v>2481.9499999999998</v>
      </c>
      <c r="F1621" s="107">
        <v>2510.25</v>
      </c>
      <c r="G1621" s="107">
        <v>2527.0199999999995</v>
      </c>
      <c r="H1621" s="107">
        <v>2517.44</v>
      </c>
      <c r="I1621" s="107">
        <v>2516.62</v>
      </c>
      <c r="J1621" s="107">
        <v>2511.0799999999995</v>
      </c>
      <c r="K1621" s="107">
        <v>2512.4799999999996</v>
      </c>
      <c r="L1621" s="107">
        <v>2505.25</v>
      </c>
      <c r="M1621" s="107">
        <v>2518.2399999999998</v>
      </c>
      <c r="N1621" s="107">
        <v>2545.1999999999998</v>
      </c>
      <c r="O1621" s="107">
        <v>2651.8099999999995</v>
      </c>
      <c r="P1621" s="107">
        <v>2582.1299999999997</v>
      </c>
      <c r="Q1621" s="107">
        <v>2554.94</v>
      </c>
      <c r="R1621" s="107">
        <v>2526.34</v>
      </c>
      <c r="S1621" s="107">
        <v>2497.6099999999997</v>
      </c>
      <c r="T1621" s="107">
        <v>2465.89</v>
      </c>
      <c r="U1621" s="107">
        <v>2438.6999999999998</v>
      </c>
      <c r="V1621" s="107">
        <v>2413.6699999999996</v>
      </c>
      <c r="W1621" s="107">
        <v>2291.66</v>
      </c>
      <c r="X1621" s="107">
        <v>2295.8000000000002</v>
      </c>
      <c r="Y1621" s="107">
        <v>2296.7299999999996</v>
      </c>
    </row>
    <row r="1622" spans="1:25" ht="16.5" thickBot="1" x14ac:dyDescent="0.25">
      <c r="A1622" s="106" t="str">
        <f t="shared" si="44"/>
        <v>05.11.2015</v>
      </c>
      <c r="B1622" s="107">
        <v>2334.4399999999996</v>
      </c>
      <c r="C1622" s="107">
        <v>2312.61</v>
      </c>
      <c r="D1622" s="107">
        <v>2303.5899999999997</v>
      </c>
      <c r="E1622" s="107">
        <v>2296.9899999999998</v>
      </c>
      <c r="F1622" s="107">
        <v>2303.79</v>
      </c>
      <c r="G1622" s="107">
        <v>2471.6999999999998</v>
      </c>
      <c r="H1622" s="107">
        <v>2498.6099999999997</v>
      </c>
      <c r="I1622" s="107">
        <v>2499.29</v>
      </c>
      <c r="J1622" s="107">
        <v>2500.3200000000002</v>
      </c>
      <c r="K1622" s="107">
        <v>2483.3799999999997</v>
      </c>
      <c r="L1622" s="107">
        <v>2483.04</v>
      </c>
      <c r="M1622" s="107">
        <v>2494.09</v>
      </c>
      <c r="N1622" s="107">
        <v>2511.8900000000003</v>
      </c>
      <c r="O1622" s="107">
        <v>2547.3799999999997</v>
      </c>
      <c r="P1622" s="107">
        <v>2573.85</v>
      </c>
      <c r="Q1622" s="107">
        <v>2545.3300000000004</v>
      </c>
      <c r="R1622" s="107">
        <v>2521.8200000000002</v>
      </c>
      <c r="S1622" s="107">
        <v>2482.2199999999998</v>
      </c>
      <c r="T1622" s="107">
        <v>2435.23</v>
      </c>
      <c r="U1622" s="107">
        <v>2414.3899999999994</v>
      </c>
      <c r="V1622" s="107">
        <v>2333.6499999999996</v>
      </c>
      <c r="W1622" s="107">
        <v>2352.9599999999996</v>
      </c>
      <c r="X1622" s="107">
        <v>2363.2999999999997</v>
      </c>
      <c r="Y1622" s="107">
        <v>2364.11</v>
      </c>
    </row>
    <row r="1623" spans="1:25" ht="16.5" thickBot="1" x14ac:dyDescent="0.25">
      <c r="A1623" s="106" t="str">
        <f t="shared" si="44"/>
        <v>06.11.2015</v>
      </c>
      <c r="B1623" s="107">
        <v>2332.73</v>
      </c>
      <c r="C1623" s="107">
        <v>2309.3000000000002</v>
      </c>
      <c r="D1623" s="107">
        <v>2307.3200000000002</v>
      </c>
      <c r="E1623" s="107">
        <v>2452.3599999999997</v>
      </c>
      <c r="F1623" s="107">
        <v>2454.7199999999998</v>
      </c>
      <c r="G1623" s="107">
        <v>2463.0099999999998</v>
      </c>
      <c r="H1623" s="107">
        <v>2461.29</v>
      </c>
      <c r="I1623" s="107">
        <v>2450.0199999999995</v>
      </c>
      <c r="J1623" s="107">
        <v>2447.2000000000003</v>
      </c>
      <c r="K1623" s="107">
        <v>2443.2600000000002</v>
      </c>
      <c r="L1623" s="107">
        <v>2440.7299999999996</v>
      </c>
      <c r="M1623" s="107">
        <v>2447.75</v>
      </c>
      <c r="N1623" s="107">
        <v>2479.56</v>
      </c>
      <c r="O1623" s="107">
        <v>2533.2600000000002</v>
      </c>
      <c r="P1623" s="107">
        <v>2511.1499999999996</v>
      </c>
      <c r="Q1623" s="107">
        <v>2439.66</v>
      </c>
      <c r="R1623" s="107">
        <v>2436.2199999999998</v>
      </c>
      <c r="S1623" s="107">
        <v>2398.98</v>
      </c>
      <c r="T1623" s="107">
        <v>2381.2999999999997</v>
      </c>
      <c r="U1623" s="107">
        <v>2366.3000000000002</v>
      </c>
      <c r="V1623" s="107">
        <v>2349.04</v>
      </c>
      <c r="W1623" s="107">
        <v>2303.4</v>
      </c>
      <c r="X1623" s="107">
        <v>2295.09</v>
      </c>
      <c r="Y1623" s="107">
        <v>2287.71</v>
      </c>
    </row>
    <row r="1624" spans="1:25" ht="16.5" thickBot="1" x14ac:dyDescent="0.25">
      <c r="A1624" s="106" t="str">
        <f t="shared" si="44"/>
        <v>07.11.2015</v>
      </c>
      <c r="B1624" s="107">
        <v>2283.87</v>
      </c>
      <c r="C1624" s="107">
        <v>2288.9299999999998</v>
      </c>
      <c r="D1624" s="107">
        <v>2276.9499999999998</v>
      </c>
      <c r="E1624" s="107">
        <v>2306.5499999999997</v>
      </c>
      <c r="F1624" s="107">
        <v>2298.5499999999997</v>
      </c>
      <c r="G1624" s="107">
        <v>2389.0300000000002</v>
      </c>
      <c r="H1624" s="107">
        <v>2302.3799999999997</v>
      </c>
      <c r="I1624" s="107">
        <v>2383.02</v>
      </c>
      <c r="J1624" s="107">
        <v>2357.67</v>
      </c>
      <c r="K1624" s="107">
        <v>2363.66</v>
      </c>
      <c r="L1624" s="107">
        <v>2358.7799999999997</v>
      </c>
      <c r="M1624" s="107">
        <v>2356.1099999999997</v>
      </c>
      <c r="N1624" s="107">
        <v>2388.39</v>
      </c>
      <c r="O1624" s="107">
        <v>2431.41</v>
      </c>
      <c r="P1624" s="107">
        <v>2431.23</v>
      </c>
      <c r="Q1624" s="107">
        <v>2406.56</v>
      </c>
      <c r="R1624" s="107">
        <v>2386.58</v>
      </c>
      <c r="S1624" s="107">
        <v>2340.41</v>
      </c>
      <c r="T1624" s="107">
        <v>2318.66</v>
      </c>
      <c r="U1624" s="107">
        <v>2310.0100000000002</v>
      </c>
      <c r="V1624" s="107">
        <v>2283.11</v>
      </c>
      <c r="W1624" s="107">
        <v>2201.9199999999996</v>
      </c>
      <c r="X1624" s="107">
        <v>2262.79</v>
      </c>
      <c r="Y1624" s="107">
        <v>2175.5700000000002</v>
      </c>
    </row>
    <row r="1625" spans="1:25" ht="16.5" thickBot="1" x14ac:dyDescent="0.25">
      <c r="A1625" s="106" t="str">
        <f t="shared" si="44"/>
        <v>08.11.2015</v>
      </c>
      <c r="B1625" s="107">
        <v>2176.9399999999996</v>
      </c>
      <c r="C1625" s="107">
        <v>2209.7299999999996</v>
      </c>
      <c r="D1625" s="107">
        <v>2275.2399999999998</v>
      </c>
      <c r="E1625" s="107">
        <v>2284.2599999999998</v>
      </c>
      <c r="F1625" s="107">
        <v>2298.3199999999997</v>
      </c>
      <c r="G1625" s="107">
        <v>2300.6499999999996</v>
      </c>
      <c r="H1625" s="107">
        <v>2303.2599999999998</v>
      </c>
      <c r="I1625" s="107">
        <v>2300.58</v>
      </c>
      <c r="J1625" s="107">
        <v>2299.6799999999998</v>
      </c>
      <c r="K1625" s="107">
        <v>2323.66</v>
      </c>
      <c r="L1625" s="107">
        <v>2339.4899999999998</v>
      </c>
      <c r="M1625" s="107">
        <v>2317.4199999999996</v>
      </c>
      <c r="N1625" s="107">
        <v>2385.9799999999996</v>
      </c>
      <c r="O1625" s="107">
        <v>2431.08</v>
      </c>
      <c r="P1625" s="107">
        <v>2426.25</v>
      </c>
      <c r="Q1625" s="107">
        <v>2401.5699999999997</v>
      </c>
      <c r="R1625" s="107">
        <v>2371.91</v>
      </c>
      <c r="S1625" s="107">
        <v>2334.65</v>
      </c>
      <c r="T1625" s="107">
        <v>2323.83</v>
      </c>
      <c r="U1625" s="107">
        <v>2287.58</v>
      </c>
      <c r="V1625" s="107">
        <v>2267.94</v>
      </c>
      <c r="W1625" s="107">
        <v>2238.7599999999998</v>
      </c>
      <c r="X1625" s="107">
        <v>2270.1899999999996</v>
      </c>
      <c r="Y1625" s="107">
        <v>2231.2599999999998</v>
      </c>
    </row>
    <row r="1626" spans="1:25" ht="15" customHeight="1" thickBot="1" x14ac:dyDescent="0.25">
      <c r="A1626" s="106" t="str">
        <f t="shared" si="44"/>
        <v>09.11.2015</v>
      </c>
      <c r="B1626" s="107">
        <v>2187.81</v>
      </c>
      <c r="C1626" s="107">
        <v>2200.7799999999997</v>
      </c>
      <c r="D1626" s="107">
        <v>2218.1799999999998</v>
      </c>
      <c r="E1626" s="107">
        <v>2273.56</v>
      </c>
      <c r="F1626" s="107">
        <v>2298.77</v>
      </c>
      <c r="G1626" s="107">
        <v>2321.5699999999997</v>
      </c>
      <c r="H1626" s="107">
        <v>2383.12</v>
      </c>
      <c r="I1626" s="107">
        <v>2441.4399999999996</v>
      </c>
      <c r="J1626" s="107">
        <v>2429.2799999999997</v>
      </c>
      <c r="K1626" s="107">
        <v>2424.4700000000003</v>
      </c>
      <c r="L1626" s="107">
        <v>2421.1299999999997</v>
      </c>
      <c r="M1626" s="107">
        <v>2403.0199999999995</v>
      </c>
      <c r="N1626" s="107">
        <v>2479.88</v>
      </c>
      <c r="O1626" s="107">
        <v>2524.19</v>
      </c>
      <c r="P1626" s="107">
        <v>2508.5099999999998</v>
      </c>
      <c r="Q1626" s="107">
        <v>2486.85</v>
      </c>
      <c r="R1626" s="107">
        <v>2452.84</v>
      </c>
      <c r="S1626" s="107">
        <v>2420.83</v>
      </c>
      <c r="T1626" s="107">
        <v>2316.6699999999996</v>
      </c>
      <c r="U1626" s="107">
        <v>2294.4299999999998</v>
      </c>
      <c r="V1626" s="107">
        <v>2244.7399999999998</v>
      </c>
      <c r="W1626" s="107">
        <v>2182.0500000000002</v>
      </c>
      <c r="X1626" s="107">
        <v>2186.6799999999998</v>
      </c>
      <c r="Y1626" s="107">
        <v>2187.89</v>
      </c>
    </row>
    <row r="1627" spans="1:25" ht="16.5" thickBot="1" x14ac:dyDescent="0.25">
      <c r="A1627" s="106" t="str">
        <f t="shared" si="44"/>
        <v>10.11.2015</v>
      </c>
      <c r="B1627" s="107">
        <v>2190.7599999999998</v>
      </c>
      <c r="C1627" s="107">
        <v>2207.2600000000002</v>
      </c>
      <c r="D1627" s="107">
        <v>2226.67</v>
      </c>
      <c r="E1627" s="107">
        <v>2227.37</v>
      </c>
      <c r="F1627" s="107">
        <v>2275.4999999999995</v>
      </c>
      <c r="G1627" s="107">
        <v>2308.7599999999998</v>
      </c>
      <c r="H1627" s="107">
        <v>2370.42</v>
      </c>
      <c r="I1627" s="107">
        <v>2404.9199999999996</v>
      </c>
      <c r="J1627" s="107">
        <v>2387.9899999999998</v>
      </c>
      <c r="K1627" s="107">
        <v>2387.91</v>
      </c>
      <c r="L1627" s="107">
        <v>2382.38</v>
      </c>
      <c r="M1627" s="107">
        <v>2392.3199999999997</v>
      </c>
      <c r="N1627" s="107">
        <v>2456.2799999999997</v>
      </c>
      <c r="O1627" s="107">
        <v>2497.0500000000002</v>
      </c>
      <c r="P1627" s="107">
        <v>2473.1299999999997</v>
      </c>
      <c r="Q1627" s="107">
        <v>2446.64</v>
      </c>
      <c r="R1627" s="107">
        <v>2411.65</v>
      </c>
      <c r="S1627" s="107">
        <v>2384.9499999999998</v>
      </c>
      <c r="T1627" s="107">
        <v>2326.92</v>
      </c>
      <c r="U1627" s="107">
        <v>2294.44</v>
      </c>
      <c r="V1627" s="107">
        <v>2267.71</v>
      </c>
      <c r="W1627" s="107">
        <v>2183.2799999999997</v>
      </c>
      <c r="X1627" s="107">
        <v>2186.37</v>
      </c>
      <c r="Y1627" s="107">
        <v>2185.7599999999998</v>
      </c>
    </row>
    <row r="1628" spans="1:25" ht="16.5" thickBot="1" x14ac:dyDescent="0.25">
      <c r="A1628" s="106" t="str">
        <f t="shared" si="44"/>
        <v>11.11.2015</v>
      </c>
      <c r="B1628" s="107">
        <v>2262.21</v>
      </c>
      <c r="C1628" s="107">
        <v>2291.29</v>
      </c>
      <c r="D1628" s="107">
        <v>2304.4399999999996</v>
      </c>
      <c r="E1628" s="107">
        <v>2312.12</v>
      </c>
      <c r="F1628" s="107">
        <v>2320.0500000000002</v>
      </c>
      <c r="G1628" s="107">
        <v>2331.4499999999998</v>
      </c>
      <c r="H1628" s="107">
        <v>2330.2399999999998</v>
      </c>
      <c r="I1628" s="107">
        <v>2320.2099999999996</v>
      </c>
      <c r="J1628" s="107">
        <v>2315.4299999999998</v>
      </c>
      <c r="K1628" s="107">
        <v>2312.6799999999998</v>
      </c>
      <c r="L1628" s="107">
        <v>2309.5499999999997</v>
      </c>
      <c r="M1628" s="107">
        <v>2314.2600000000002</v>
      </c>
      <c r="N1628" s="107">
        <v>2363.2199999999998</v>
      </c>
      <c r="O1628" s="107">
        <v>2403.8199999999997</v>
      </c>
      <c r="P1628" s="107">
        <v>2390.7399999999998</v>
      </c>
      <c r="Q1628" s="107">
        <v>2326.31</v>
      </c>
      <c r="R1628" s="107">
        <v>2311.6899999999996</v>
      </c>
      <c r="S1628" s="107">
        <v>2303.6999999999998</v>
      </c>
      <c r="T1628" s="107">
        <v>2290.86</v>
      </c>
      <c r="U1628" s="107">
        <v>2277.63</v>
      </c>
      <c r="V1628" s="107">
        <v>2262.16</v>
      </c>
      <c r="W1628" s="107">
        <v>2246.08</v>
      </c>
      <c r="X1628" s="107">
        <v>2238.0599999999995</v>
      </c>
      <c r="Y1628" s="107">
        <v>2212.31</v>
      </c>
    </row>
    <row r="1629" spans="1:25" ht="16.5" thickBot="1" x14ac:dyDescent="0.25">
      <c r="A1629" s="106" t="str">
        <f t="shared" si="44"/>
        <v>12.11.2015</v>
      </c>
      <c r="B1629" s="107">
        <v>2217.12</v>
      </c>
      <c r="C1629" s="107">
        <v>2279.2199999999998</v>
      </c>
      <c r="D1629" s="107">
        <v>2277.69</v>
      </c>
      <c r="E1629" s="107">
        <v>2288.09</v>
      </c>
      <c r="F1629" s="107">
        <v>2295.1999999999998</v>
      </c>
      <c r="G1629" s="107">
        <v>2300.9699999999998</v>
      </c>
      <c r="H1629" s="107">
        <v>2319.0099999999998</v>
      </c>
      <c r="I1629" s="107">
        <v>2291.2799999999997</v>
      </c>
      <c r="J1629" s="107">
        <v>2297.85</v>
      </c>
      <c r="K1629" s="107">
        <v>2286.5100000000002</v>
      </c>
      <c r="L1629" s="107">
        <v>2286.5300000000002</v>
      </c>
      <c r="M1629" s="107">
        <v>2288.5699999999997</v>
      </c>
      <c r="N1629" s="107">
        <v>2326.7799999999997</v>
      </c>
      <c r="O1629" s="107">
        <v>2350.36</v>
      </c>
      <c r="P1629" s="107">
        <v>2335.16</v>
      </c>
      <c r="Q1629" s="107">
        <v>2304.8199999999997</v>
      </c>
      <c r="R1629" s="107">
        <v>2294.2499999999995</v>
      </c>
      <c r="S1629" s="107">
        <v>2286.02</v>
      </c>
      <c r="T1629" s="107">
        <v>2267.1999999999998</v>
      </c>
      <c r="U1629" s="107">
        <v>2270.65</v>
      </c>
      <c r="V1629" s="107">
        <v>2263.6999999999998</v>
      </c>
      <c r="W1629" s="107">
        <v>2253.12</v>
      </c>
      <c r="X1629" s="107">
        <v>2221.6099999999997</v>
      </c>
      <c r="Y1629" s="107">
        <v>2229.9900000000002</v>
      </c>
    </row>
    <row r="1630" spans="1:25" ht="16.5" thickBot="1" x14ac:dyDescent="0.25">
      <c r="A1630" s="106" t="str">
        <f t="shared" si="44"/>
        <v>13.11.2015</v>
      </c>
      <c r="B1630" s="107">
        <v>2298.4299999999998</v>
      </c>
      <c r="C1630" s="107">
        <v>2302.21</v>
      </c>
      <c r="D1630" s="107">
        <v>2293.81</v>
      </c>
      <c r="E1630" s="107">
        <v>2292.3000000000002</v>
      </c>
      <c r="F1630" s="107">
        <v>2299.87</v>
      </c>
      <c r="G1630" s="107">
        <v>2307.89</v>
      </c>
      <c r="H1630" s="107">
        <v>2303.9700000000003</v>
      </c>
      <c r="I1630" s="107">
        <v>2295.7800000000002</v>
      </c>
      <c r="J1630" s="107">
        <v>2293.14</v>
      </c>
      <c r="K1630" s="107">
        <v>2292.5299999999997</v>
      </c>
      <c r="L1630" s="107">
        <v>2292.3200000000002</v>
      </c>
      <c r="M1630" s="107">
        <v>2293.1999999999998</v>
      </c>
      <c r="N1630" s="107">
        <v>2300.5499999999997</v>
      </c>
      <c r="O1630" s="107">
        <v>2347.5899999999997</v>
      </c>
      <c r="P1630" s="107">
        <v>2328.84</v>
      </c>
      <c r="Q1630" s="107">
        <v>2299.79</v>
      </c>
      <c r="R1630" s="107">
        <v>2294.91</v>
      </c>
      <c r="S1630" s="107">
        <v>2291.73</v>
      </c>
      <c r="T1630" s="107">
        <v>2285.21</v>
      </c>
      <c r="U1630" s="107">
        <v>2277.4799999999996</v>
      </c>
      <c r="V1630" s="107">
        <v>2264.04</v>
      </c>
      <c r="W1630" s="107">
        <v>2253.7199999999998</v>
      </c>
      <c r="X1630" s="107">
        <v>2239.64</v>
      </c>
      <c r="Y1630" s="107">
        <v>2191.69</v>
      </c>
    </row>
    <row r="1631" spans="1:25" ht="16.5" thickBot="1" x14ac:dyDescent="0.25">
      <c r="A1631" s="106" t="str">
        <f t="shared" si="44"/>
        <v>14.11.2015</v>
      </c>
      <c r="B1631" s="107">
        <v>2185.1</v>
      </c>
      <c r="C1631" s="107">
        <v>2229.4899999999998</v>
      </c>
      <c r="D1631" s="107">
        <v>2268.81</v>
      </c>
      <c r="E1631" s="107">
        <v>2283.1</v>
      </c>
      <c r="F1631" s="107">
        <v>2288.5799999999995</v>
      </c>
      <c r="G1631" s="107">
        <v>2296.5700000000002</v>
      </c>
      <c r="H1631" s="107">
        <v>2296.71</v>
      </c>
      <c r="I1631" s="107">
        <v>2294.19</v>
      </c>
      <c r="J1631" s="107">
        <v>2291.06</v>
      </c>
      <c r="K1631" s="107">
        <v>2290.39</v>
      </c>
      <c r="L1631" s="107">
        <v>2289.9299999999998</v>
      </c>
      <c r="M1631" s="107">
        <v>2290.5899999999997</v>
      </c>
      <c r="N1631" s="107">
        <v>2296.5700000000002</v>
      </c>
      <c r="O1631" s="107">
        <v>2326.4499999999998</v>
      </c>
      <c r="P1631" s="107">
        <v>2306.9299999999998</v>
      </c>
      <c r="Q1631" s="107">
        <v>2295.02</v>
      </c>
      <c r="R1631" s="107">
        <v>2292.0299999999997</v>
      </c>
      <c r="S1631" s="107">
        <v>2282.69</v>
      </c>
      <c r="T1631" s="107">
        <v>2279.2199999999998</v>
      </c>
      <c r="U1631" s="107">
        <v>2267.91</v>
      </c>
      <c r="V1631" s="107">
        <v>2244.0699999999997</v>
      </c>
      <c r="W1631" s="107">
        <v>2240.1299999999997</v>
      </c>
      <c r="X1631" s="107">
        <v>2224.7799999999997</v>
      </c>
      <c r="Y1631" s="107">
        <v>2185.8399999999997</v>
      </c>
    </row>
    <row r="1632" spans="1:25" ht="16.5" thickBot="1" x14ac:dyDescent="0.25">
      <c r="A1632" s="106" t="str">
        <f t="shared" si="44"/>
        <v>15.11.2015</v>
      </c>
      <c r="B1632" s="107">
        <v>2177.37</v>
      </c>
      <c r="C1632" s="107">
        <v>2186.87</v>
      </c>
      <c r="D1632" s="107">
        <v>2269.66</v>
      </c>
      <c r="E1632" s="107">
        <v>2274.5</v>
      </c>
      <c r="F1632" s="107">
        <v>2290.98</v>
      </c>
      <c r="G1632" s="107">
        <v>2296.79</v>
      </c>
      <c r="H1632" s="107">
        <v>2298.0099999999998</v>
      </c>
      <c r="I1632" s="107">
        <v>2296.41</v>
      </c>
      <c r="J1632" s="107">
        <v>2294.0299999999997</v>
      </c>
      <c r="K1632" s="107">
        <v>2292.7799999999997</v>
      </c>
      <c r="L1632" s="107">
        <v>2291.62</v>
      </c>
      <c r="M1632" s="107">
        <v>2293.84</v>
      </c>
      <c r="N1632" s="107">
        <v>2299.4499999999998</v>
      </c>
      <c r="O1632" s="107">
        <v>2318.9100000000003</v>
      </c>
      <c r="P1632" s="107">
        <v>2310.1</v>
      </c>
      <c r="Q1632" s="107">
        <v>2300.0100000000002</v>
      </c>
      <c r="R1632" s="107">
        <v>2296.7299999999996</v>
      </c>
      <c r="S1632" s="107">
        <v>2294.81</v>
      </c>
      <c r="T1632" s="107">
        <v>2285.5699999999997</v>
      </c>
      <c r="U1632" s="107">
        <v>2275.27</v>
      </c>
      <c r="V1632" s="107">
        <v>2277.1699999999996</v>
      </c>
      <c r="W1632" s="107">
        <v>2278.41</v>
      </c>
      <c r="X1632" s="107">
        <v>2282.7400000000002</v>
      </c>
      <c r="Y1632" s="107">
        <v>2233.81</v>
      </c>
    </row>
    <row r="1633" spans="1:25" ht="16.5" thickBot="1" x14ac:dyDescent="0.25">
      <c r="A1633" s="106" t="str">
        <f t="shared" si="44"/>
        <v>16.11.2015</v>
      </c>
      <c r="B1633" s="107">
        <v>2191.8799999999997</v>
      </c>
      <c r="C1633" s="107">
        <v>2240</v>
      </c>
      <c r="D1633" s="107">
        <v>2269.1799999999998</v>
      </c>
      <c r="E1633" s="107">
        <v>2280.7800000000002</v>
      </c>
      <c r="F1633" s="107">
        <v>2281.11</v>
      </c>
      <c r="G1633" s="107">
        <v>2289.5499999999997</v>
      </c>
      <c r="H1633" s="107">
        <v>2291.7199999999998</v>
      </c>
      <c r="I1633" s="107">
        <v>2288.39</v>
      </c>
      <c r="J1633" s="107">
        <v>2281.06</v>
      </c>
      <c r="K1633" s="107">
        <v>2279.83</v>
      </c>
      <c r="L1633" s="107">
        <v>2288.77</v>
      </c>
      <c r="M1633" s="107">
        <v>2290.62</v>
      </c>
      <c r="N1633" s="107">
        <v>2309.2400000000002</v>
      </c>
      <c r="O1633" s="107">
        <v>2357.4</v>
      </c>
      <c r="P1633" s="107">
        <v>2331.0700000000002</v>
      </c>
      <c r="Q1633" s="107">
        <v>2305.38</v>
      </c>
      <c r="R1633" s="107">
        <v>2283.8000000000002</v>
      </c>
      <c r="S1633" s="107">
        <v>2276.2000000000003</v>
      </c>
      <c r="T1633" s="107">
        <v>2245.8599999999997</v>
      </c>
      <c r="U1633" s="107">
        <v>2213.37</v>
      </c>
      <c r="V1633" s="107">
        <v>2206.25</v>
      </c>
      <c r="W1633" s="107">
        <v>2201.73</v>
      </c>
      <c r="X1633" s="107">
        <v>2196.89</v>
      </c>
      <c r="Y1633" s="107">
        <v>2192.31</v>
      </c>
    </row>
    <row r="1634" spans="1:25" ht="16.5" thickBot="1" x14ac:dyDescent="0.25">
      <c r="A1634" s="106" t="str">
        <f t="shared" si="44"/>
        <v>17.11.2015</v>
      </c>
      <c r="B1634" s="107">
        <v>2282.1499999999996</v>
      </c>
      <c r="C1634" s="107">
        <v>2291.9299999999998</v>
      </c>
      <c r="D1634" s="107">
        <v>2337.1799999999998</v>
      </c>
      <c r="E1634" s="107">
        <v>2333.66</v>
      </c>
      <c r="F1634" s="107">
        <v>2336.08</v>
      </c>
      <c r="G1634" s="107">
        <v>2335.66</v>
      </c>
      <c r="H1634" s="107">
        <v>2360.33</v>
      </c>
      <c r="I1634" s="107">
        <v>2338.5</v>
      </c>
      <c r="J1634" s="107">
        <v>2333.1999999999998</v>
      </c>
      <c r="K1634" s="107">
        <v>2324.2199999999998</v>
      </c>
      <c r="L1634" s="107">
        <v>2344.15</v>
      </c>
      <c r="M1634" s="107">
        <v>2341.2200000000003</v>
      </c>
      <c r="N1634" s="107">
        <v>2372.2199999999998</v>
      </c>
      <c r="O1634" s="107">
        <v>2426.1</v>
      </c>
      <c r="P1634" s="107">
        <v>2397.5899999999997</v>
      </c>
      <c r="Q1634" s="107">
        <v>2371.7399999999998</v>
      </c>
      <c r="R1634" s="107">
        <v>2342.48</v>
      </c>
      <c r="S1634" s="107">
        <v>2330.4799999999996</v>
      </c>
      <c r="T1634" s="107">
        <v>2300.4</v>
      </c>
      <c r="U1634" s="107">
        <v>2273.7399999999998</v>
      </c>
      <c r="V1634" s="107">
        <v>2278.5</v>
      </c>
      <c r="W1634" s="107">
        <v>2280.2999999999997</v>
      </c>
      <c r="X1634" s="107">
        <v>2283.4699999999998</v>
      </c>
      <c r="Y1634" s="107">
        <v>2283.0100000000002</v>
      </c>
    </row>
    <row r="1635" spans="1:25" ht="16.5" thickBot="1" x14ac:dyDescent="0.25">
      <c r="A1635" s="106" t="str">
        <f t="shared" si="44"/>
        <v>18.11.2015</v>
      </c>
      <c r="B1635" s="107">
        <v>2232.6</v>
      </c>
      <c r="C1635" s="107">
        <v>2251.87</v>
      </c>
      <c r="D1635" s="107">
        <v>2270.63</v>
      </c>
      <c r="E1635" s="107">
        <v>2279.1</v>
      </c>
      <c r="F1635" s="107">
        <v>2292.61</v>
      </c>
      <c r="G1635" s="107">
        <v>2421</v>
      </c>
      <c r="H1635" s="107">
        <v>2422.2099999999996</v>
      </c>
      <c r="I1635" s="107">
        <v>2432.42</v>
      </c>
      <c r="J1635" s="107">
        <v>2404.64</v>
      </c>
      <c r="K1635" s="107">
        <v>2409.3999999999996</v>
      </c>
      <c r="L1635" s="107">
        <v>2422.08</v>
      </c>
      <c r="M1635" s="107">
        <v>2426.16</v>
      </c>
      <c r="N1635" s="107">
        <v>2469.67</v>
      </c>
      <c r="O1635" s="107">
        <v>2516.9899999999998</v>
      </c>
      <c r="P1635" s="107">
        <v>2508.9599999999996</v>
      </c>
      <c r="Q1635" s="107">
        <v>2465.71</v>
      </c>
      <c r="R1635" s="107">
        <v>2376.35</v>
      </c>
      <c r="S1635" s="107">
        <v>2276.6200000000003</v>
      </c>
      <c r="T1635" s="107">
        <v>2259.17</v>
      </c>
      <c r="U1635" s="107">
        <v>2240.0300000000002</v>
      </c>
      <c r="V1635" s="107">
        <v>2225.85</v>
      </c>
      <c r="W1635" s="107">
        <v>2216.94</v>
      </c>
      <c r="X1635" s="107">
        <v>2203.2399999999998</v>
      </c>
      <c r="Y1635" s="107">
        <v>2215.62</v>
      </c>
    </row>
    <row r="1636" spans="1:25" ht="16.5" thickBot="1" x14ac:dyDescent="0.25">
      <c r="A1636" s="106" t="str">
        <f t="shared" si="44"/>
        <v>19.11.2015</v>
      </c>
      <c r="B1636" s="107">
        <v>2298.1899999999996</v>
      </c>
      <c r="C1636" s="107">
        <v>2297.8399999999997</v>
      </c>
      <c r="D1636" s="107">
        <v>2355.14</v>
      </c>
      <c r="E1636" s="107">
        <v>2355.3199999999997</v>
      </c>
      <c r="F1636" s="107">
        <v>2363.12</v>
      </c>
      <c r="G1636" s="107">
        <v>2423.83</v>
      </c>
      <c r="H1636" s="107">
        <v>2415.46</v>
      </c>
      <c r="I1636" s="107">
        <v>2400.13</v>
      </c>
      <c r="J1636" s="107">
        <v>2386.9899999999998</v>
      </c>
      <c r="K1636" s="107">
        <v>2374.79</v>
      </c>
      <c r="L1636" s="107">
        <v>2376.3799999999997</v>
      </c>
      <c r="M1636" s="107">
        <v>2402.7800000000002</v>
      </c>
      <c r="N1636" s="107">
        <v>2466.9799999999996</v>
      </c>
      <c r="O1636" s="107">
        <v>2468.66</v>
      </c>
      <c r="P1636" s="107">
        <v>2470.12</v>
      </c>
      <c r="Q1636" s="107">
        <v>2453.64</v>
      </c>
      <c r="R1636" s="107">
        <v>2358.39</v>
      </c>
      <c r="S1636" s="107">
        <v>2362.83</v>
      </c>
      <c r="T1636" s="107">
        <v>2321.2299999999996</v>
      </c>
      <c r="U1636" s="107">
        <v>2288.0099999999998</v>
      </c>
      <c r="V1636" s="107">
        <v>2285.46</v>
      </c>
      <c r="W1636" s="107">
        <v>2290.2199999999998</v>
      </c>
      <c r="X1636" s="107">
        <v>2296.88</v>
      </c>
      <c r="Y1636" s="107">
        <v>2295.14</v>
      </c>
    </row>
    <row r="1637" spans="1:25" ht="16.5" thickBot="1" x14ac:dyDescent="0.25">
      <c r="A1637" s="106" t="str">
        <f t="shared" si="44"/>
        <v>20.11.2015</v>
      </c>
      <c r="B1637" s="107">
        <v>2288.42</v>
      </c>
      <c r="C1637" s="107">
        <v>2297.85</v>
      </c>
      <c r="D1637" s="107">
        <v>2325.6299999999997</v>
      </c>
      <c r="E1637" s="107">
        <v>2348.7199999999998</v>
      </c>
      <c r="F1637" s="107">
        <v>2352.58</v>
      </c>
      <c r="G1637" s="107">
        <v>2490.12</v>
      </c>
      <c r="H1637" s="107">
        <v>2491.5</v>
      </c>
      <c r="I1637" s="107">
        <v>2478.91</v>
      </c>
      <c r="J1637" s="107">
        <v>2461.85</v>
      </c>
      <c r="K1637" s="107">
        <v>2459.6999999999998</v>
      </c>
      <c r="L1637" s="107">
        <v>2460.15</v>
      </c>
      <c r="M1637" s="107">
        <v>2428.9699999999998</v>
      </c>
      <c r="N1637" s="107">
        <v>2497.41</v>
      </c>
      <c r="O1637" s="107">
        <v>2548.5599999999995</v>
      </c>
      <c r="P1637" s="107">
        <v>2534.88</v>
      </c>
      <c r="Q1637" s="107">
        <v>2483.62</v>
      </c>
      <c r="R1637" s="107">
        <v>2354.7000000000003</v>
      </c>
      <c r="S1637" s="107">
        <v>2312.2599999999998</v>
      </c>
      <c r="T1637" s="107">
        <v>2310.09</v>
      </c>
      <c r="U1637" s="107">
        <v>2290.86</v>
      </c>
      <c r="V1637" s="107">
        <v>2279.79</v>
      </c>
      <c r="W1637" s="107">
        <v>2294.4499999999998</v>
      </c>
      <c r="X1637" s="107">
        <v>2301.2599999999998</v>
      </c>
      <c r="Y1637" s="107">
        <v>2283.1699999999996</v>
      </c>
    </row>
    <row r="1638" spans="1:25" ht="16.5" thickBot="1" x14ac:dyDescent="0.25">
      <c r="A1638" s="106" t="str">
        <f t="shared" si="44"/>
        <v>21.11.2015</v>
      </c>
      <c r="B1638" s="107">
        <v>2183.96</v>
      </c>
      <c r="C1638" s="107">
        <v>2207.8399999999997</v>
      </c>
      <c r="D1638" s="107">
        <v>2291.3999999999996</v>
      </c>
      <c r="E1638" s="107">
        <v>2284.4499999999998</v>
      </c>
      <c r="F1638" s="107">
        <v>2299.2400000000002</v>
      </c>
      <c r="G1638" s="107">
        <v>2359.16</v>
      </c>
      <c r="H1638" s="107">
        <v>2359.5499999999997</v>
      </c>
      <c r="I1638" s="107">
        <v>2357.5699999999997</v>
      </c>
      <c r="J1638" s="107">
        <v>2387.84</v>
      </c>
      <c r="K1638" s="107">
        <v>2380.06</v>
      </c>
      <c r="L1638" s="107">
        <v>2381.2599999999998</v>
      </c>
      <c r="M1638" s="107">
        <v>2368.4299999999998</v>
      </c>
      <c r="N1638" s="107">
        <v>2404.9199999999996</v>
      </c>
      <c r="O1638" s="107">
        <v>2410.6</v>
      </c>
      <c r="P1638" s="107">
        <v>2385.6799999999998</v>
      </c>
      <c r="Q1638" s="107">
        <v>2388.3999999999996</v>
      </c>
      <c r="R1638" s="107">
        <v>2365.62</v>
      </c>
      <c r="S1638" s="107">
        <v>2361.7499999999995</v>
      </c>
      <c r="T1638" s="107">
        <v>2326.6999999999998</v>
      </c>
      <c r="U1638" s="107">
        <v>2307.5500000000002</v>
      </c>
      <c r="V1638" s="107">
        <v>2291.9299999999998</v>
      </c>
      <c r="W1638" s="107">
        <v>2295.23</v>
      </c>
      <c r="X1638" s="107">
        <v>2278.9799999999996</v>
      </c>
      <c r="Y1638" s="107">
        <v>2189.62</v>
      </c>
    </row>
    <row r="1639" spans="1:25" ht="16.5" thickBot="1" x14ac:dyDescent="0.25">
      <c r="A1639" s="106" t="str">
        <f t="shared" si="44"/>
        <v>22.11.2015</v>
      </c>
      <c r="B1639" s="107">
        <v>2188.58</v>
      </c>
      <c r="C1639" s="107">
        <v>2195.4899999999998</v>
      </c>
      <c r="D1639" s="107">
        <v>2199.6899999999996</v>
      </c>
      <c r="E1639" s="107">
        <v>2191.08</v>
      </c>
      <c r="F1639" s="107">
        <v>2221.56</v>
      </c>
      <c r="G1639" s="107">
        <v>2357.38</v>
      </c>
      <c r="H1639" s="107">
        <v>2356.61</v>
      </c>
      <c r="I1639" s="107">
        <v>2356.37</v>
      </c>
      <c r="J1639" s="107">
        <v>2365.09</v>
      </c>
      <c r="K1639" s="107">
        <v>2355.8200000000002</v>
      </c>
      <c r="L1639" s="107">
        <v>2354.4799999999996</v>
      </c>
      <c r="M1639" s="107">
        <v>2368.1299999999997</v>
      </c>
      <c r="N1639" s="107">
        <v>2404.73</v>
      </c>
      <c r="O1639" s="107">
        <v>2399.9699999999998</v>
      </c>
      <c r="P1639" s="107">
        <v>2414.1099999999997</v>
      </c>
      <c r="Q1639" s="107">
        <v>2400.6499999999996</v>
      </c>
      <c r="R1639" s="107">
        <v>2362.5799999999995</v>
      </c>
      <c r="S1639" s="107">
        <v>2377.64</v>
      </c>
      <c r="T1639" s="107">
        <v>2359.16</v>
      </c>
      <c r="U1639" s="107">
        <v>2325.1899999999996</v>
      </c>
      <c r="V1639" s="107">
        <v>2303.41</v>
      </c>
      <c r="W1639" s="107">
        <v>2307.14</v>
      </c>
      <c r="X1639" s="107">
        <v>2287.8599999999997</v>
      </c>
      <c r="Y1639" s="107">
        <v>2250.02</v>
      </c>
    </row>
    <row r="1640" spans="1:25" ht="16.5" thickBot="1" x14ac:dyDescent="0.25">
      <c r="A1640" s="106" t="str">
        <f t="shared" si="44"/>
        <v>23.11.2015</v>
      </c>
      <c r="B1640" s="107">
        <v>2286.29</v>
      </c>
      <c r="C1640" s="107">
        <v>2298.8599999999997</v>
      </c>
      <c r="D1640" s="107">
        <v>2356.8399999999997</v>
      </c>
      <c r="E1640" s="107">
        <v>2288.4299999999998</v>
      </c>
      <c r="F1640" s="107">
        <v>2357.41</v>
      </c>
      <c r="G1640" s="107">
        <v>2480.13</v>
      </c>
      <c r="H1640" s="107">
        <v>2483.96</v>
      </c>
      <c r="I1640" s="107">
        <v>2483.65</v>
      </c>
      <c r="J1640" s="107">
        <v>2485.67</v>
      </c>
      <c r="K1640" s="107">
        <v>2470.4899999999998</v>
      </c>
      <c r="L1640" s="107">
        <v>2483.0599999999995</v>
      </c>
      <c r="M1640" s="107">
        <v>2497.08</v>
      </c>
      <c r="N1640" s="107">
        <v>2530.7000000000003</v>
      </c>
      <c r="O1640" s="107">
        <v>2556.1999999999998</v>
      </c>
      <c r="P1640" s="107">
        <v>2526.0300000000002</v>
      </c>
      <c r="Q1640" s="107">
        <v>2498.4500000000003</v>
      </c>
      <c r="R1640" s="107">
        <v>2465.85</v>
      </c>
      <c r="S1640" s="107">
        <v>2305.64</v>
      </c>
      <c r="T1640" s="107">
        <v>2174.16</v>
      </c>
      <c r="U1640" s="107">
        <v>2136.41</v>
      </c>
      <c r="V1640" s="107">
        <v>2042.1699999999998</v>
      </c>
      <c r="W1640" s="107">
        <v>2137.3199999999997</v>
      </c>
      <c r="X1640" s="107">
        <v>2187.7199999999998</v>
      </c>
      <c r="Y1640" s="107">
        <v>2166.52</v>
      </c>
    </row>
    <row r="1641" spans="1:25" ht="16.5" thickBot="1" x14ac:dyDescent="0.25">
      <c r="A1641" s="106" t="str">
        <f t="shared" si="44"/>
        <v>24.11.2015</v>
      </c>
      <c r="B1641" s="107">
        <v>2239.5300000000002</v>
      </c>
      <c r="C1641" s="107">
        <v>2290.54</v>
      </c>
      <c r="D1641" s="107">
        <v>2299.79</v>
      </c>
      <c r="E1641" s="107">
        <v>2345.1899999999996</v>
      </c>
      <c r="F1641" s="107">
        <v>2645.1899999999996</v>
      </c>
      <c r="G1641" s="107">
        <v>2668.3199999999997</v>
      </c>
      <c r="H1641" s="107">
        <v>2664.8300000000004</v>
      </c>
      <c r="I1641" s="107">
        <v>2648</v>
      </c>
      <c r="J1641" s="107">
        <v>2659.7700000000004</v>
      </c>
      <c r="K1641" s="107">
        <v>2635.5</v>
      </c>
      <c r="L1641" s="107">
        <v>2645.9700000000003</v>
      </c>
      <c r="M1641" s="107">
        <v>2659.62</v>
      </c>
      <c r="N1641" s="107">
        <v>2681.14</v>
      </c>
      <c r="O1641" s="107">
        <v>2711.21</v>
      </c>
      <c r="P1641" s="107">
        <v>2696.3099999999995</v>
      </c>
      <c r="Q1641" s="107">
        <v>2697.9100000000003</v>
      </c>
      <c r="R1641" s="107">
        <v>2653.52</v>
      </c>
      <c r="S1641" s="107">
        <v>2503.9799999999996</v>
      </c>
      <c r="T1641" s="107">
        <v>2215.9499999999998</v>
      </c>
      <c r="U1641" s="107">
        <v>2169.1099999999997</v>
      </c>
      <c r="V1641" s="107">
        <v>2205.92</v>
      </c>
      <c r="W1641" s="107">
        <v>2219.7199999999998</v>
      </c>
      <c r="X1641" s="107">
        <v>2279.5700000000002</v>
      </c>
      <c r="Y1641" s="107">
        <v>2206.36</v>
      </c>
    </row>
    <row r="1642" spans="1:25" ht="16.5" thickBot="1" x14ac:dyDescent="0.25">
      <c r="A1642" s="106" t="str">
        <f t="shared" si="44"/>
        <v>25.11.2015</v>
      </c>
      <c r="B1642" s="107">
        <v>2210.25</v>
      </c>
      <c r="C1642" s="107">
        <v>2310.42</v>
      </c>
      <c r="D1642" s="107">
        <v>2308.34</v>
      </c>
      <c r="E1642" s="107">
        <v>2359.5699999999997</v>
      </c>
      <c r="F1642" s="107">
        <v>2491.39</v>
      </c>
      <c r="G1642" s="107">
        <v>2596.2799999999997</v>
      </c>
      <c r="H1642" s="107">
        <v>2579.4899999999998</v>
      </c>
      <c r="I1642" s="107">
        <v>2592.5499999999997</v>
      </c>
      <c r="J1642" s="107">
        <v>2568.8500000000004</v>
      </c>
      <c r="K1642" s="107">
        <v>2566.4399999999996</v>
      </c>
      <c r="L1642" s="107">
        <v>2564.5499999999997</v>
      </c>
      <c r="M1642" s="107">
        <v>2569.73</v>
      </c>
      <c r="N1642" s="107">
        <v>2615.64</v>
      </c>
      <c r="O1642" s="107">
        <v>2646.5600000000004</v>
      </c>
      <c r="P1642" s="107">
        <v>2638.94</v>
      </c>
      <c r="Q1642" s="107">
        <v>2607.9700000000003</v>
      </c>
      <c r="R1642" s="107">
        <v>2569.98</v>
      </c>
      <c r="S1642" s="107">
        <v>2482.2699999999995</v>
      </c>
      <c r="T1642" s="107">
        <v>2288.4899999999998</v>
      </c>
      <c r="U1642" s="107">
        <v>2185.1099999999997</v>
      </c>
      <c r="V1642" s="107">
        <v>2287.8399999999997</v>
      </c>
      <c r="W1642" s="107">
        <v>2286.5</v>
      </c>
      <c r="X1642" s="107">
        <v>2290.75</v>
      </c>
      <c r="Y1642" s="107">
        <v>2279.21</v>
      </c>
    </row>
    <row r="1643" spans="1:25" ht="16.5" thickBot="1" x14ac:dyDescent="0.25">
      <c r="A1643" s="106" t="str">
        <f t="shared" si="44"/>
        <v>26.11.2015</v>
      </c>
      <c r="B1643" s="107">
        <v>2261.35</v>
      </c>
      <c r="C1643" s="107">
        <v>2291.4399999999996</v>
      </c>
      <c r="D1643" s="107">
        <v>2284.98</v>
      </c>
      <c r="E1643" s="107">
        <v>2292.3999999999996</v>
      </c>
      <c r="F1643" s="107">
        <v>2359.4300000000003</v>
      </c>
      <c r="G1643" s="107">
        <v>2450.4899999999998</v>
      </c>
      <c r="H1643" s="107">
        <v>2532.37</v>
      </c>
      <c r="I1643" s="107">
        <v>2603.1299999999997</v>
      </c>
      <c r="J1643" s="107">
        <v>2602.4499999999998</v>
      </c>
      <c r="K1643" s="107">
        <v>2603.16</v>
      </c>
      <c r="L1643" s="107">
        <v>2598.08</v>
      </c>
      <c r="M1643" s="107">
        <v>2601.0599999999995</v>
      </c>
      <c r="N1643" s="107">
        <v>2617.8499999999995</v>
      </c>
      <c r="O1643" s="107">
        <v>2650.77</v>
      </c>
      <c r="P1643" s="107">
        <v>2624.8099999999995</v>
      </c>
      <c r="Q1643" s="107">
        <v>2555.8199999999997</v>
      </c>
      <c r="R1643" s="107">
        <v>2500.19</v>
      </c>
      <c r="S1643" s="107">
        <v>2381.15</v>
      </c>
      <c r="T1643" s="107">
        <v>2282.66</v>
      </c>
      <c r="U1643" s="107">
        <v>2208.66</v>
      </c>
      <c r="V1643" s="107">
        <v>2247.7199999999998</v>
      </c>
      <c r="W1643" s="107">
        <v>2256.27</v>
      </c>
      <c r="X1643" s="107">
        <v>2274.06</v>
      </c>
      <c r="Y1643" s="107">
        <v>2257.0499999999997</v>
      </c>
    </row>
    <row r="1644" spans="1:25" ht="16.5" thickBot="1" x14ac:dyDescent="0.25">
      <c r="A1644" s="106" t="str">
        <f t="shared" si="44"/>
        <v>27.11.2015</v>
      </c>
      <c r="B1644" s="107">
        <v>2209.0500000000002</v>
      </c>
      <c r="C1644" s="107">
        <v>2256.04</v>
      </c>
      <c r="D1644" s="107">
        <v>2241.87</v>
      </c>
      <c r="E1644" s="107">
        <v>2252.14</v>
      </c>
      <c r="F1644" s="107">
        <v>2298.7799999999997</v>
      </c>
      <c r="G1644" s="107">
        <v>2358.9799999999996</v>
      </c>
      <c r="H1644" s="107">
        <v>2454.1299999999997</v>
      </c>
      <c r="I1644" s="107">
        <v>2493.65</v>
      </c>
      <c r="J1644" s="107">
        <v>2515.4199999999996</v>
      </c>
      <c r="K1644" s="107">
        <v>2476.52</v>
      </c>
      <c r="L1644" s="107">
        <v>2490.39</v>
      </c>
      <c r="M1644" s="107">
        <v>2515.2800000000002</v>
      </c>
      <c r="N1644" s="107">
        <v>2560</v>
      </c>
      <c r="O1644" s="107">
        <v>2582.42</v>
      </c>
      <c r="P1644" s="107">
        <v>2571.2599999999998</v>
      </c>
      <c r="Q1644" s="107">
        <v>2533.1099999999997</v>
      </c>
      <c r="R1644" s="107">
        <v>2474.36</v>
      </c>
      <c r="S1644" s="107">
        <v>2342.04</v>
      </c>
      <c r="T1644" s="107">
        <v>2247.37</v>
      </c>
      <c r="U1644" s="107">
        <v>2243.62</v>
      </c>
      <c r="V1644" s="107">
        <v>2279.3599999999997</v>
      </c>
      <c r="W1644" s="107">
        <v>2295.6299999999997</v>
      </c>
      <c r="X1644" s="107">
        <v>2288.7399999999998</v>
      </c>
      <c r="Y1644" s="107">
        <v>2277.36</v>
      </c>
    </row>
    <row r="1645" spans="1:25" ht="16.5" thickBot="1" x14ac:dyDescent="0.25">
      <c r="A1645" s="106" t="str">
        <f t="shared" si="44"/>
        <v>28.11.2015</v>
      </c>
      <c r="B1645" s="107">
        <v>2706.0899999999997</v>
      </c>
      <c r="C1645" s="107">
        <v>2719.4399999999996</v>
      </c>
      <c r="D1645" s="107">
        <v>2729.6</v>
      </c>
      <c r="E1645" s="107">
        <v>2734.21</v>
      </c>
      <c r="F1645" s="107">
        <v>2743.89</v>
      </c>
      <c r="G1645" s="107">
        <v>2748.72</v>
      </c>
      <c r="H1645" s="107">
        <v>2752.23</v>
      </c>
      <c r="I1645" s="107">
        <v>2749.5899999999997</v>
      </c>
      <c r="J1645" s="107">
        <v>2745.2899999999995</v>
      </c>
      <c r="K1645" s="107">
        <v>2744.45</v>
      </c>
      <c r="L1645" s="107">
        <v>2744.34</v>
      </c>
      <c r="M1645" s="107">
        <v>2747</v>
      </c>
      <c r="N1645" s="107">
        <v>2752.48</v>
      </c>
      <c r="O1645" s="107">
        <v>2779.0299999999997</v>
      </c>
      <c r="P1645" s="107">
        <v>2770.14</v>
      </c>
      <c r="Q1645" s="107">
        <v>2739.3700000000003</v>
      </c>
      <c r="R1645" s="107">
        <v>2736.5099999999998</v>
      </c>
      <c r="S1645" s="107">
        <v>2725.5099999999998</v>
      </c>
      <c r="T1645" s="107">
        <v>2714.24</v>
      </c>
      <c r="U1645" s="107">
        <v>2699.16</v>
      </c>
      <c r="V1645" s="107">
        <v>2699.85</v>
      </c>
      <c r="W1645" s="107">
        <v>2698.79</v>
      </c>
      <c r="X1645" s="107">
        <v>2708.72</v>
      </c>
      <c r="Y1645" s="107">
        <v>2705.66</v>
      </c>
    </row>
    <row r="1646" spans="1:25" ht="16.5" thickBot="1" x14ac:dyDescent="0.25">
      <c r="A1646" s="106" t="str">
        <f t="shared" si="44"/>
        <v>29.11.2015</v>
      </c>
      <c r="B1646" s="107">
        <v>2292.6999999999998</v>
      </c>
      <c r="C1646" s="107">
        <v>2292.9699999999998</v>
      </c>
      <c r="D1646" s="107">
        <v>2291.5700000000002</v>
      </c>
      <c r="E1646" s="107">
        <v>2287.9499999999998</v>
      </c>
      <c r="F1646" s="107">
        <v>2316.3999999999996</v>
      </c>
      <c r="G1646" s="107">
        <v>2317.16</v>
      </c>
      <c r="H1646" s="107">
        <v>2316.12</v>
      </c>
      <c r="I1646" s="107">
        <v>2315.1799999999998</v>
      </c>
      <c r="J1646" s="107">
        <v>2336.5099999999998</v>
      </c>
      <c r="K1646" s="107">
        <v>2316.5499999999997</v>
      </c>
      <c r="L1646" s="107">
        <v>2313.96</v>
      </c>
      <c r="M1646" s="107">
        <v>2315.85</v>
      </c>
      <c r="N1646" s="107">
        <v>2351.89</v>
      </c>
      <c r="O1646" s="107">
        <v>2351.59</v>
      </c>
      <c r="P1646" s="107">
        <v>2367.8399999999997</v>
      </c>
      <c r="Q1646" s="107">
        <v>2339.87</v>
      </c>
      <c r="R1646" s="107">
        <v>2325.9499999999998</v>
      </c>
      <c r="S1646" s="107">
        <v>2326.2199999999998</v>
      </c>
      <c r="T1646" s="107">
        <v>2307.1999999999998</v>
      </c>
      <c r="U1646" s="107">
        <v>2286.08</v>
      </c>
      <c r="V1646" s="107">
        <v>2289.7999999999997</v>
      </c>
      <c r="W1646" s="107">
        <v>2287.1499999999996</v>
      </c>
      <c r="X1646" s="107">
        <v>2291.02</v>
      </c>
      <c r="Y1646" s="107">
        <v>2292.1699999999996</v>
      </c>
    </row>
    <row r="1647" spans="1:25" ht="16.5" thickBot="1" x14ac:dyDescent="0.25">
      <c r="A1647" s="106" t="str">
        <f t="shared" si="44"/>
        <v>30.11.2015</v>
      </c>
      <c r="B1647" s="107">
        <v>2324.25</v>
      </c>
      <c r="C1647" s="107">
        <v>2357.87</v>
      </c>
      <c r="D1647" s="107">
        <v>2368.9900000000002</v>
      </c>
      <c r="E1647" s="107">
        <v>2391.2199999999998</v>
      </c>
      <c r="F1647" s="107">
        <v>2356.9899999999998</v>
      </c>
      <c r="G1647" s="107">
        <v>2423.9499999999998</v>
      </c>
      <c r="H1647" s="107">
        <v>2444.73</v>
      </c>
      <c r="I1647" s="107">
        <v>2405.59</v>
      </c>
      <c r="J1647" s="107">
        <v>2429.2999999999997</v>
      </c>
      <c r="K1647" s="107">
        <v>2402.1</v>
      </c>
      <c r="L1647" s="107">
        <v>2408.96</v>
      </c>
      <c r="M1647" s="107">
        <v>2390.6299999999997</v>
      </c>
      <c r="N1647" s="107">
        <v>2461.58</v>
      </c>
      <c r="O1647" s="107">
        <v>2483.15</v>
      </c>
      <c r="P1647" s="107">
        <v>2448.5299999999997</v>
      </c>
      <c r="Q1647" s="107">
        <v>2419.48</v>
      </c>
      <c r="R1647" s="107">
        <v>2405.0499999999997</v>
      </c>
      <c r="S1647" s="107">
        <v>2393.1999999999998</v>
      </c>
      <c r="T1647" s="107">
        <v>2347.35</v>
      </c>
      <c r="U1647" s="107">
        <v>2316.84</v>
      </c>
      <c r="V1647" s="107">
        <v>2322.89</v>
      </c>
      <c r="W1647" s="107">
        <v>2324.8199999999997</v>
      </c>
      <c r="X1647" s="107">
        <v>2328.4899999999998</v>
      </c>
      <c r="Y1647" s="107">
        <v>2326.48</v>
      </c>
    </row>
    <row r="1648" spans="1:25" s="122" customFormat="1" ht="21" thickBot="1" x14ac:dyDescent="0.35">
      <c r="A1648" s="101" t="s">
        <v>65</v>
      </c>
      <c r="B1648" s="184" t="s">
        <v>126</v>
      </c>
      <c r="C1648" s="185"/>
      <c r="D1648" s="185"/>
      <c r="E1648" s="185"/>
      <c r="F1648" s="185"/>
      <c r="G1648" s="185"/>
      <c r="H1648" s="185"/>
      <c r="I1648" s="185"/>
      <c r="J1648" s="185"/>
      <c r="K1648" s="185"/>
      <c r="L1648" s="185"/>
      <c r="M1648" s="185"/>
      <c r="N1648" s="185"/>
      <c r="O1648" s="185"/>
      <c r="P1648" s="185"/>
      <c r="Q1648" s="185"/>
      <c r="R1648" s="185"/>
      <c r="S1648" s="185"/>
      <c r="T1648" s="185"/>
      <c r="U1648" s="185"/>
      <c r="V1648" s="185"/>
      <c r="W1648" s="185"/>
      <c r="X1648" s="185"/>
      <c r="Y1648" s="186"/>
    </row>
    <row r="1649" spans="1:25" ht="32.25" thickBot="1" x14ac:dyDescent="0.3">
      <c r="A1649" s="104"/>
      <c r="B1649" s="105" t="s">
        <v>67</v>
      </c>
      <c r="C1649" s="105" t="s">
        <v>68</v>
      </c>
      <c r="D1649" s="105" t="s">
        <v>69</v>
      </c>
      <c r="E1649" s="105" t="s">
        <v>70</v>
      </c>
      <c r="F1649" s="105" t="s">
        <v>71</v>
      </c>
      <c r="G1649" s="105" t="s">
        <v>72</v>
      </c>
      <c r="H1649" s="105" t="s">
        <v>73</v>
      </c>
      <c r="I1649" s="105" t="s">
        <v>74</v>
      </c>
      <c r="J1649" s="105" t="s">
        <v>75</v>
      </c>
      <c r="K1649" s="105" t="s">
        <v>76</v>
      </c>
      <c r="L1649" s="105" t="s">
        <v>77</v>
      </c>
      <c r="M1649" s="105" t="s">
        <v>78</v>
      </c>
      <c r="N1649" s="105" t="s">
        <v>79</v>
      </c>
      <c r="O1649" s="105" t="s">
        <v>80</v>
      </c>
      <c r="P1649" s="105" t="s">
        <v>81</v>
      </c>
      <c r="Q1649" s="105" t="s">
        <v>82</v>
      </c>
      <c r="R1649" s="105" t="s">
        <v>83</v>
      </c>
      <c r="S1649" s="105" t="s">
        <v>84</v>
      </c>
      <c r="T1649" s="105" t="s">
        <v>85</v>
      </c>
      <c r="U1649" s="105" t="s">
        <v>86</v>
      </c>
      <c r="V1649" s="105" t="s">
        <v>87</v>
      </c>
      <c r="W1649" s="105" t="s">
        <v>88</v>
      </c>
      <c r="X1649" s="105" t="s">
        <v>89</v>
      </c>
      <c r="Y1649" s="105" t="s">
        <v>90</v>
      </c>
    </row>
    <row r="1650" spans="1:25" ht="16.5" thickBot="1" x14ac:dyDescent="0.25">
      <c r="A1650" s="106" t="str">
        <f t="shared" ref="A1650:A1679" si="45">A1618</f>
        <v>01.11.2015</v>
      </c>
      <c r="B1650" s="107">
        <v>2485.83</v>
      </c>
      <c r="C1650" s="107">
        <v>2486.12</v>
      </c>
      <c r="D1650" s="107">
        <v>2507.1999999999998</v>
      </c>
      <c r="E1650" s="107">
        <v>2556.98</v>
      </c>
      <c r="F1650" s="107">
        <v>2571.52</v>
      </c>
      <c r="G1650" s="107">
        <v>2575.69</v>
      </c>
      <c r="H1650" s="107">
        <v>2565.4999999999995</v>
      </c>
      <c r="I1650" s="107">
        <v>2567.3599999999997</v>
      </c>
      <c r="J1650" s="107">
        <v>2617.17</v>
      </c>
      <c r="K1650" s="107">
        <v>2586.67</v>
      </c>
      <c r="L1650" s="107">
        <v>2616.5099999999998</v>
      </c>
      <c r="M1650" s="107">
        <v>2622.4399999999996</v>
      </c>
      <c r="N1650" s="107">
        <v>2626.2499999999995</v>
      </c>
      <c r="O1650" s="107">
        <v>2732.32</v>
      </c>
      <c r="P1650" s="107">
        <v>2724.5299999999997</v>
      </c>
      <c r="Q1650" s="107">
        <v>2697.72</v>
      </c>
      <c r="R1650" s="107">
        <v>2665.65</v>
      </c>
      <c r="S1650" s="107">
        <v>2651.0099999999998</v>
      </c>
      <c r="T1650" s="107">
        <v>2631.37</v>
      </c>
      <c r="U1650" s="107">
        <v>2616.0700000000002</v>
      </c>
      <c r="V1650" s="107">
        <v>2613.16</v>
      </c>
      <c r="W1650" s="107">
        <v>2570.0100000000002</v>
      </c>
      <c r="X1650" s="107">
        <v>2507.0099999999998</v>
      </c>
      <c r="Y1650" s="107">
        <v>2504.5100000000002</v>
      </c>
    </row>
    <row r="1651" spans="1:25" ht="16.5" thickBot="1" x14ac:dyDescent="0.25">
      <c r="A1651" s="106" t="str">
        <f t="shared" si="45"/>
        <v>02.11.2015</v>
      </c>
      <c r="B1651" s="107">
        <v>2514.41</v>
      </c>
      <c r="C1651" s="107">
        <v>2588.64</v>
      </c>
      <c r="D1651" s="107">
        <v>2615.2999999999997</v>
      </c>
      <c r="E1651" s="107">
        <v>2820.19</v>
      </c>
      <c r="F1651" s="107">
        <v>2801.73</v>
      </c>
      <c r="G1651" s="107">
        <v>2757.3399999999997</v>
      </c>
      <c r="H1651" s="107">
        <v>2752.9999999999995</v>
      </c>
      <c r="I1651" s="107">
        <v>2768.5</v>
      </c>
      <c r="J1651" s="107">
        <v>2797.9999999999995</v>
      </c>
      <c r="K1651" s="107">
        <v>2780.3799999999997</v>
      </c>
      <c r="L1651" s="107">
        <v>2754.44</v>
      </c>
      <c r="M1651" s="107">
        <v>2808.2</v>
      </c>
      <c r="N1651" s="107">
        <v>2766.1299999999997</v>
      </c>
      <c r="O1651" s="107">
        <v>2853</v>
      </c>
      <c r="P1651" s="107">
        <v>2870.2799999999997</v>
      </c>
      <c r="Q1651" s="107">
        <v>2856.33</v>
      </c>
      <c r="R1651" s="107">
        <v>2833.48</v>
      </c>
      <c r="S1651" s="107">
        <v>2825.5</v>
      </c>
      <c r="T1651" s="107">
        <v>2794.62</v>
      </c>
      <c r="U1651" s="107">
        <v>2605.86</v>
      </c>
      <c r="V1651" s="107">
        <v>2594.94</v>
      </c>
      <c r="W1651" s="107">
        <v>2531.98</v>
      </c>
      <c r="X1651" s="107">
        <v>2502.5999999999995</v>
      </c>
      <c r="Y1651" s="107">
        <v>2498.7999999999997</v>
      </c>
    </row>
    <row r="1652" spans="1:25" ht="16.5" thickBot="1" x14ac:dyDescent="0.25">
      <c r="A1652" s="106" t="str">
        <f t="shared" si="45"/>
        <v>03.11.2015</v>
      </c>
      <c r="B1652" s="107">
        <v>2501.16</v>
      </c>
      <c r="C1652" s="107">
        <v>2540.25</v>
      </c>
      <c r="D1652" s="107">
        <v>2603.8799999999997</v>
      </c>
      <c r="E1652" s="107">
        <v>2893.79</v>
      </c>
      <c r="F1652" s="107">
        <v>2887.98</v>
      </c>
      <c r="G1652" s="107">
        <v>2895.45</v>
      </c>
      <c r="H1652" s="107">
        <v>2893.57</v>
      </c>
      <c r="I1652" s="107">
        <v>2890.5299999999997</v>
      </c>
      <c r="J1652" s="107">
        <v>2957.4</v>
      </c>
      <c r="K1652" s="107">
        <v>2956.7400000000002</v>
      </c>
      <c r="L1652" s="107">
        <v>2958.88</v>
      </c>
      <c r="M1652" s="107">
        <v>2963.07</v>
      </c>
      <c r="N1652" s="107">
        <v>2944.15</v>
      </c>
      <c r="O1652" s="107">
        <v>3001.61</v>
      </c>
      <c r="P1652" s="107">
        <v>3015.2499999999995</v>
      </c>
      <c r="Q1652" s="107">
        <v>2993.97</v>
      </c>
      <c r="R1652" s="107">
        <v>2969.33</v>
      </c>
      <c r="S1652" s="107">
        <v>2886.33</v>
      </c>
      <c r="T1652" s="107">
        <v>2858.8599999999997</v>
      </c>
      <c r="U1652" s="107">
        <v>2684.65</v>
      </c>
      <c r="V1652" s="107">
        <v>2631.04</v>
      </c>
      <c r="W1652" s="107">
        <v>2601.75</v>
      </c>
      <c r="X1652" s="107">
        <v>2570.3999999999996</v>
      </c>
      <c r="Y1652" s="107">
        <v>2496.5899999999997</v>
      </c>
    </row>
    <row r="1653" spans="1:25" ht="16.5" thickBot="1" x14ac:dyDescent="0.25">
      <c r="A1653" s="106" t="str">
        <f t="shared" si="45"/>
        <v>04.11.2015</v>
      </c>
      <c r="B1653" s="107">
        <v>2616.96</v>
      </c>
      <c r="C1653" s="107">
        <v>2673.99</v>
      </c>
      <c r="D1653" s="107">
        <v>2794.45</v>
      </c>
      <c r="E1653" s="107">
        <v>2801.9199999999996</v>
      </c>
      <c r="F1653" s="107">
        <v>2830.2200000000003</v>
      </c>
      <c r="G1653" s="107">
        <v>2846.99</v>
      </c>
      <c r="H1653" s="107">
        <v>2837.41</v>
      </c>
      <c r="I1653" s="107">
        <v>2836.5899999999997</v>
      </c>
      <c r="J1653" s="107">
        <v>2831.0499999999997</v>
      </c>
      <c r="K1653" s="107">
        <v>2832.45</v>
      </c>
      <c r="L1653" s="107">
        <v>2825.22</v>
      </c>
      <c r="M1653" s="107">
        <v>2838.2099999999996</v>
      </c>
      <c r="N1653" s="107">
        <v>2865.1699999999996</v>
      </c>
      <c r="O1653" s="107">
        <v>2971.7799999999997</v>
      </c>
      <c r="P1653" s="107">
        <v>2902.1</v>
      </c>
      <c r="Q1653" s="107">
        <v>2874.91</v>
      </c>
      <c r="R1653" s="107">
        <v>2846.31</v>
      </c>
      <c r="S1653" s="107">
        <v>2817.58</v>
      </c>
      <c r="T1653" s="107">
        <v>2785.86</v>
      </c>
      <c r="U1653" s="107">
        <v>2758.67</v>
      </c>
      <c r="V1653" s="107">
        <v>2733.64</v>
      </c>
      <c r="W1653" s="107">
        <v>2611.6299999999997</v>
      </c>
      <c r="X1653" s="107">
        <v>2615.77</v>
      </c>
      <c r="Y1653" s="107">
        <v>2616.6999999999998</v>
      </c>
    </row>
    <row r="1654" spans="1:25" ht="16.5" thickBot="1" x14ac:dyDescent="0.25">
      <c r="A1654" s="106" t="str">
        <f t="shared" si="45"/>
        <v>05.11.2015</v>
      </c>
      <c r="B1654" s="107">
        <v>2654.41</v>
      </c>
      <c r="C1654" s="107">
        <v>2632.58</v>
      </c>
      <c r="D1654" s="107">
        <v>2623.5599999999995</v>
      </c>
      <c r="E1654" s="107">
        <v>2616.96</v>
      </c>
      <c r="F1654" s="107">
        <v>2623.7599999999998</v>
      </c>
      <c r="G1654" s="107">
        <v>2791.67</v>
      </c>
      <c r="H1654" s="107">
        <v>2818.58</v>
      </c>
      <c r="I1654" s="107">
        <v>2819.2599999999998</v>
      </c>
      <c r="J1654" s="107">
        <v>2820.29</v>
      </c>
      <c r="K1654" s="107">
        <v>2803.35</v>
      </c>
      <c r="L1654" s="107">
        <v>2803.0099999999998</v>
      </c>
      <c r="M1654" s="107">
        <v>2814.06</v>
      </c>
      <c r="N1654" s="107">
        <v>2831.86</v>
      </c>
      <c r="O1654" s="107">
        <v>2867.35</v>
      </c>
      <c r="P1654" s="107">
        <v>2893.82</v>
      </c>
      <c r="Q1654" s="107">
        <v>2865.3</v>
      </c>
      <c r="R1654" s="107">
        <v>2841.79</v>
      </c>
      <c r="S1654" s="107">
        <v>2802.1899999999996</v>
      </c>
      <c r="T1654" s="107">
        <v>2755.2000000000003</v>
      </c>
      <c r="U1654" s="107">
        <v>2734.3599999999997</v>
      </c>
      <c r="V1654" s="107">
        <v>2653.62</v>
      </c>
      <c r="W1654" s="107">
        <v>2672.93</v>
      </c>
      <c r="X1654" s="107">
        <v>2683.27</v>
      </c>
      <c r="Y1654" s="107">
        <v>2684.08</v>
      </c>
    </row>
    <row r="1655" spans="1:25" ht="16.5" thickBot="1" x14ac:dyDescent="0.25">
      <c r="A1655" s="106" t="str">
        <f t="shared" si="45"/>
        <v>06.11.2015</v>
      </c>
      <c r="B1655" s="107">
        <v>2652.7000000000003</v>
      </c>
      <c r="C1655" s="107">
        <v>2629.27</v>
      </c>
      <c r="D1655" s="107">
        <v>2627.29</v>
      </c>
      <c r="E1655" s="107">
        <v>2772.33</v>
      </c>
      <c r="F1655" s="107">
        <v>2774.69</v>
      </c>
      <c r="G1655" s="107">
        <v>2782.9799999999996</v>
      </c>
      <c r="H1655" s="107">
        <v>2781.2599999999998</v>
      </c>
      <c r="I1655" s="107">
        <v>2769.99</v>
      </c>
      <c r="J1655" s="107">
        <v>2767.17</v>
      </c>
      <c r="K1655" s="107">
        <v>2763.23</v>
      </c>
      <c r="L1655" s="107">
        <v>2760.7</v>
      </c>
      <c r="M1655" s="107">
        <v>2767.72</v>
      </c>
      <c r="N1655" s="107">
        <v>2799.53</v>
      </c>
      <c r="O1655" s="107">
        <v>2853.23</v>
      </c>
      <c r="P1655" s="107">
        <v>2831.1199999999994</v>
      </c>
      <c r="Q1655" s="107">
        <v>2759.6299999999997</v>
      </c>
      <c r="R1655" s="107">
        <v>2756.19</v>
      </c>
      <c r="S1655" s="107">
        <v>2718.9500000000003</v>
      </c>
      <c r="T1655" s="107">
        <v>2701.2699999999995</v>
      </c>
      <c r="U1655" s="107">
        <v>2686.27</v>
      </c>
      <c r="V1655" s="107">
        <v>2669.0099999999998</v>
      </c>
      <c r="W1655" s="107">
        <v>2623.37</v>
      </c>
      <c r="X1655" s="107">
        <v>2615.06</v>
      </c>
      <c r="Y1655" s="107">
        <v>2607.6800000000003</v>
      </c>
    </row>
    <row r="1656" spans="1:25" ht="16.5" thickBot="1" x14ac:dyDescent="0.25">
      <c r="A1656" s="106" t="str">
        <f t="shared" si="45"/>
        <v>07.11.2015</v>
      </c>
      <c r="B1656" s="107">
        <v>2603.84</v>
      </c>
      <c r="C1656" s="107">
        <v>2608.8999999999996</v>
      </c>
      <c r="D1656" s="107">
        <v>2596.92</v>
      </c>
      <c r="E1656" s="107">
        <v>2626.52</v>
      </c>
      <c r="F1656" s="107">
        <v>2618.52</v>
      </c>
      <c r="G1656" s="107">
        <v>2709</v>
      </c>
      <c r="H1656" s="107">
        <v>2622.35</v>
      </c>
      <c r="I1656" s="107">
        <v>2702.99</v>
      </c>
      <c r="J1656" s="107">
        <v>2677.64</v>
      </c>
      <c r="K1656" s="107">
        <v>2683.6299999999997</v>
      </c>
      <c r="L1656" s="107">
        <v>2678.75</v>
      </c>
      <c r="M1656" s="107">
        <v>2676.08</v>
      </c>
      <c r="N1656" s="107">
        <v>2708.3599999999997</v>
      </c>
      <c r="O1656" s="107">
        <v>2751.3799999999997</v>
      </c>
      <c r="P1656" s="107">
        <v>2751.2000000000003</v>
      </c>
      <c r="Q1656" s="107">
        <v>2726.5299999999997</v>
      </c>
      <c r="R1656" s="107">
        <v>2706.5499999999997</v>
      </c>
      <c r="S1656" s="107">
        <v>2660.3799999999997</v>
      </c>
      <c r="T1656" s="107">
        <v>2638.6299999999997</v>
      </c>
      <c r="U1656" s="107">
        <v>2629.98</v>
      </c>
      <c r="V1656" s="107">
        <v>2603.08</v>
      </c>
      <c r="W1656" s="107">
        <v>2521.8899999999994</v>
      </c>
      <c r="X1656" s="107">
        <v>2582.7600000000002</v>
      </c>
      <c r="Y1656" s="107">
        <v>2495.54</v>
      </c>
    </row>
    <row r="1657" spans="1:25" ht="16.5" thickBot="1" x14ac:dyDescent="0.25">
      <c r="A1657" s="106" t="str">
        <f t="shared" si="45"/>
        <v>08.11.2015</v>
      </c>
      <c r="B1657" s="107">
        <v>2496.91</v>
      </c>
      <c r="C1657" s="107">
        <v>2529.6999999999998</v>
      </c>
      <c r="D1657" s="107">
        <v>2595.21</v>
      </c>
      <c r="E1657" s="107">
        <v>2604.2299999999996</v>
      </c>
      <c r="F1657" s="107">
        <v>2618.29</v>
      </c>
      <c r="G1657" s="107">
        <v>2620.62</v>
      </c>
      <c r="H1657" s="107">
        <v>2623.2299999999996</v>
      </c>
      <c r="I1657" s="107">
        <v>2620.5499999999997</v>
      </c>
      <c r="J1657" s="107">
        <v>2619.65</v>
      </c>
      <c r="K1657" s="107">
        <v>2643.63</v>
      </c>
      <c r="L1657" s="107">
        <v>2659.4599999999996</v>
      </c>
      <c r="M1657" s="107">
        <v>2637.3899999999994</v>
      </c>
      <c r="N1657" s="107">
        <v>2705.95</v>
      </c>
      <c r="O1657" s="107">
        <v>2751.0499999999997</v>
      </c>
      <c r="P1657" s="107">
        <v>2746.2200000000003</v>
      </c>
      <c r="Q1657" s="107">
        <v>2721.54</v>
      </c>
      <c r="R1657" s="107">
        <v>2691.88</v>
      </c>
      <c r="S1657" s="107">
        <v>2654.62</v>
      </c>
      <c r="T1657" s="107">
        <v>2643.8</v>
      </c>
      <c r="U1657" s="107">
        <v>2607.5500000000002</v>
      </c>
      <c r="V1657" s="107">
        <v>2587.91</v>
      </c>
      <c r="W1657" s="107">
        <v>2558.73</v>
      </c>
      <c r="X1657" s="107">
        <v>2590.16</v>
      </c>
      <c r="Y1657" s="107">
        <v>2551.2299999999996</v>
      </c>
    </row>
    <row r="1658" spans="1:25" ht="16.5" customHeight="1" thickBot="1" x14ac:dyDescent="0.25">
      <c r="A1658" s="106" t="str">
        <f t="shared" si="45"/>
        <v>09.11.2015</v>
      </c>
      <c r="B1658" s="107">
        <v>2507.7800000000002</v>
      </c>
      <c r="C1658" s="107">
        <v>2520.7499999999995</v>
      </c>
      <c r="D1658" s="107">
        <v>2538.1499999999996</v>
      </c>
      <c r="E1658" s="107">
        <v>2593.5299999999997</v>
      </c>
      <c r="F1658" s="107">
        <v>2618.7399999999998</v>
      </c>
      <c r="G1658" s="107">
        <v>2641.54</v>
      </c>
      <c r="H1658" s="107">
        <v>2703.09</v>
      </c>
      <c r="I1658" s="107">
        <v>2761.41</v>
      </c>
      <c r="J1658" s="107">
        <v>2749.25</v>
      </c>
      <c r="K1658" s="107">
        <v>2744.44</v>
      </c>
      <c r="L1658" s="107">
        <v>2741.1</v>
      </c>
      <c r="M1658" s="107">
        <v>2722.99</v>
      </c>
      <c r="N1658" s="107">
        <v>2799.85</v>
      </c>
      <c r="O1658" s="107">
        <v>2844.16</v>
      </c>
      <c r="P1658" s="107">
        <v>2828.4799999999996</v>
      </c>
      <c r="Q1658" s="107">
        <v>2806.8199999999997</v>
      </c>
      <c r="R1658" s="107">
        <v>2772.81</v>
      </c>
      <c r="S1658" s="107">
        <v>2740.7999999999997</v>
      </c>
      <c r="T1658" s="107">
        <v>2636.64</v>
      </c>
      <c r="U1658" s="107">
        <v>2614.3999999999996</v>
      </c>
      <c r="V1658" s="107">
        <v>2564.7099999999996</v>
      </c>
      <c r="W1658" s="107">
        <v>2502.02</v>
      </c>
      <c r="X1658" s="107">
        <v>2506.65</v>
      </c>
      <c r="Y1658" s="107">
        <v>2507.86</v>
      </c>
    </row>
    <row r="1659" spans="1:25" ht="16.5" thickBot="1" x14ac:dyDescent="0.25">
      <c r="A1659" s="106" t="str">
        <f t="shared" si="45"/>
        <v>10.11.2015</v>
      </c>
      <c r="B1659" s="107">
        <v>2510.73</v>
      </c>
      <c r="C1659" s="107">
        <v>2527.23</v>
      </c>
      <c r="D1659" s="107">
        <v>2546.64</v>
      </c>
      <c r="E1659" s="107">
        <v>2547.3399999999997</v>
      </c>
      <c r="F1659" s="107">
        <v>2595.4699999999998</v>
      </c>
      <c r="G1659" s="107">
        <v>2628.73</v>
      </c>
      <c r="H1659" s="107">
        <v>2690.39</v>
      </c>
      <c r="I1659" s="107">
        <v>2724.89</v>
      </c>
      <c r="J1659" s="107">
        <v>2707.9599999999996</v>
      </c>
      <c r="K1659" s="107">
        <v>2707.88</v>
      </c>
      <c r="L1659" s="107">
        <v>2702.35</v>
      </c>
      <c r="M1659" s="107">
        <v>2712.29</v>
      </c>
      <c r="N1659" s="107">
        <v>2776.25</v>
      </c>
      <c r="O1659" s="107">
        <v>2817.02</v>
      </c>
      <c r="P1659" s="107">
        <v>2793.1</v>
      </c>
      <c r="Q1659" s="107">
        <v>2766.61</v>
      </c>
      <c r="R1659" s="107">
        <v>2731.62</v>
      </c>
      <c r="S1659" s="107">
        <v>2704.9199999999996</v>
      </c>
      <c r="T1659" s="107">
        <v>2646.89</v>
      </c>
      <c r="U1659" s="107">
        <v>2614.41</v>
      </c>
      <c r="V1659" s="107">
        <v>2587.6800000000003</v>
      </c>
      <c r="W1659" s="107">
        <v>2503.25</v>
      </c>
      <c r="X1659" s="107">
        <v>2506.34</v>
      </c>
      <c r="Y1659" s="107">
        <v>2505.7299999999996</v>
      </c>
    </row>
    <row r="1660" spans="1:25" ht="16.5" thickBot="1" x14ac:dyDescent="0.25">
      <c r="A1660" s="106" t="str">
        <f t="shared" si="45"/>
        <v>11.11.2015</v>
      </c>
      <c r="B1660" s="107">
        <v>2582.1799999999998</v>
      </c>
      <c r="C1660" s="107">
        <v>2611.2599999999998</v>
      </c>
      <c r="D1660" s="107">
        <v>2624.41</v>
      </c>
      <c r="E1660" s="107">
        <v>2632.0899999999997</v>
      </c>
      <c r="F1660" s="107">
        <v>2640.02</v>
      </c>
      <c r="G1660" s="107">
        <v>2651.42</v>
      </c>
      <c r="H1660" s="107">
        <v>2650.2099999999996</v>
      </c>
      <c r="I1660" s="107">
        <v>2640.18</v>
      </c>
      <c r="J1660" s="107">
        <v>2635.4</v>
      </c>
      <c r="K1660" s="107">
        <v>2632.65</v>
      </c>
      <c r="L1660" s="107">
        <v>2629.52</v>
      </c>
      <c r="M1660" s="107">
        <v>2634.23</v>
      </c>
      <c r="N1660" s="107">
        <v>2683.1899999999996</v>
      </c>
      <c r="O1660" s="107">
        <v>2723.79</v>
      </c>
      <c r="P1660" s="107">
        <v>2710.71</v>
      </c>
      <c r="Q1660" s="107">
        <v>2646.2799999999997</v>
      </c>
      <c r="R1660" s="107">
        <v>2631.66</v>
      </c>
      <c r="S1660" s="107">
        <v>2623.67</v>
      </c>
      <c r="T1660" s="107">
        <v>2610.83</v>
      </c>
      <c r="U1660" s="107">
        <v>2597.6</v>
      </c>
      <c r="V1660" s="107">
        <v>2582.13</v>
      </c>
      <c r="W1660" s="107">
        <v>2566.0500000000002</v>
      </c>
      <c r="X1660" s="107">
        <v>2558.0299999999997</v>
      </c>
      <c r="Y1660" s="107">
        <v>2532.2800000000002</v>
      </c>
    </row>
    <row r="1661" spans="1:25" ht="16.5" thickBot="1" x14ac:dyDescent="0.25">
      <c r="A1661" s="106" t="str">
        <f t="shared" si="45"/>
        <v>12.11.2015</v>
      </c>
      <c r="B1661" s="107">
        <v>2537.0899999999997</v>
      </c>
      <c r="C1661" s="107">
        <v>2599.19</v>
      </c>
      <c r="D1661" s="107">
        <v>2597.66</v>
      </c>
      <c r="E1661" s="107">
        <v>2608.06</v>
      </c>
      <c r="F1661" s="107">
        <v>2615.17</v>
      </c>
      <c r="G1661" s="107">
        <v>2620.94</v>
      </c>
      <c r="H1661" s="107">
        <v>2638.9799999999996</v>
      </c>
      <c r="I1661" s="107">
        <v>2611.25</v>
      </c>
      <c r="J1661" s="107">
        <v>2617.8199999999997</v>
      </c>
      <c r="K1661" s="107">
        <v>2606.48</v>
      </c>
      <c r="L1661" s="107">
        <v>2606.5</v>
      </c>
      <c r="M1661" s="107">
        <v>2608.5399999999995</v>
      </c>
      <c r="N1661" s="107">
        <v>2646.75</v>
      </c>
      <c r="O1661" s="107">
        <v>2670.33</v>
      </c>
      <c r="P1661" s="107">
        <v>2655.1299999999997</v>
      </c>
      <c r="Q1661" s="107">
        <v>2624.79</v>
      </c>
      <c r="R1661" s="107">
        <v>2614.2199999999998</v>
      </c>
      <c r="S1661" s="107">
        <v>2605.9899999999998</v>
      </c>
      <c r="T1661" s="107">
        <v>2587.1699999999996</v>
      </c>
      <c r="U1661" s="107">
        <v>2590.62</v>
      </c>
      <c r="V1661" s="107">
        <v>2583.67</v>
      </c>
      <c r="W1661" s="107">
        <v>2573.09</v>
      </c>
      <c r="X1661" s="107">
        <v>2541.58</v>
      </c>
      <c r="Y1661" s="107">
        <v>2549.96</v>
      </c>
    </row>
    <row r="1662" spans="1:25" ht="16.5" thickBot="1" x14ac:dyDescent="0.25">
      <c r="A1662" s="106" t="str">
        <f t="shared" si="45"/>
        <v>13.11.2015</v>
      </c>
      <c r="B1662" s="107">
        <v>2618.4</v>
      </c>
      <c r="C1662" s="107">
        <v>2622.18</v>
      </c>
      <c r="D1662" s="107">
        <v>2613.7799999999997</v>
      </c>
      <c r="E1662" s="107">
        <v>2612.27</v>
      </c>
      <c r="F1662" s="107">
        <v>2619.84</v>
      </c>
      <c r="G1662" s="107">
        <v>2627.8599999999997</v>
      </c>
      <c r="H1662" s="107">
        <v>2623.94</v>
      </c>
      <c r="I1662" s="107">
        <v>2615.75</v>
      </c>
      <c r="J1662" s="107">
        <v>2613.1099999999997</v>
      </c>
      <c r="K1662" s="107">
        <v>2612.4999999999995</v>
      </c>
      <c r="L1662" s="107">
        <v>2612.29</v>
      </c>
      <c r="M1662" s="107">
        <v>2613.1699999999996</v>
      </c>
      <c r="N1662" s="107">
        <v>2620.52</v>
      </c>
      <c r="O1662" s="107">
        <v>2667.56</v>
      </c>
      <c r="P1662" s="107">
        <v>2648.81</v>
      </c>
      <c r="Q1662" s="107">
        <v>2619.7599999999998</v>
      </c>
      <c r="R1662" s="107">
        <v>2614.8799999999997</v>
      </c>
      <c r="S1662" s="107">
        <v>2611.6999999999998</v>
      </c>
      <c r="T1662" s="107">
        <v>2605.1799999999998</v>
      </c>
      <c r="U1662" s="107">
        <v>2597.4499999999998</v>
      </c>
      <c r="V1662" s="107">
        <v>2584.0099999999998</v>
      </c>
      <c r="W1662" s="107">
        <v>2573.6899999999996</v>
      </c>
      <c r="X1662" s="107">
        <v>2559.61</v>
      </c>
      <c r="Y1662" s="107">
        <v>2511.66</v>
      </c>
    </row>
    <row r="1663" spans="1:25" ht="16.5" thickBot="1" x14ac:dyDescent="0.25">
      <c r="A1663" s="106" t="str">
        <f t="shared" si="45"/>
        <v>14.11.2015</v>
      </c>
      <c r="B1663" s="107">
        <v>2505.0699999999997</v>
      </c>
      <c r="C1663" s="107">
        <v>2549.46</v>
      </c>
      <c r="D1663" s="107">
        <v>2588.7800000000002</v>
      </c>
      <c r="E1663" s="107">
        <v>2603.0700000000002</v>
      </c>
      <c r="F1663" s="107">
        <v>2608.5499999999997</v>
      </c>
      <c r="G1663" s="107">
        <v>2616.54</v>
      </c>
      <c r="H1663" s="107">
        <v>2616.6799999999998</v>
      </c>
      <c r="I1663" s="107">
        <v>2614.16</v>
      </c>
      <c r="J1663" s="107">
        <v>2611.0299999999997</v>
      </c>
      <c r="K1663" s="107">
        <v>2610.36</v>
      </c>
      <c r="L1663" s="107">
        <v>2609.8999999999996</v>
      </c>
      <c r="M1663" s="107">
        <v>2610.56</v>
      </c>
      <c r="N1663" s="107">
        <v>2616.54</v>
      </c>
      <c r="O1663" s="107">
        <v>2646.42</v>
      </c>
      <c r="P1663" s="107">
        <v>2626.9</v>
      </c>
      <c r="Q1663" s="107">
        <v>2614.9900000000002</v>
      </c>
      <c r="R1663" s="107">
        <v>2612</v>
      </c>
      <c r="S1663" s="107">
        <v>2602.6600000000003</v>
      </c>
      <c r="T1663" s="107">
        <v>2599.19</v>
      </c>
      <c r="U1663" s="107">
        <v>2587.8799999999997</v>
      </c>
      <c r="V1663" s="107">
        <v>2564.04</v>
      </c>
      <c r="W1663" s="107">
        <v>2560.1</v>
      </c>
      <c r="X1663" s="107">
        <v>2544.75</v>
      </c>
      <c r="Y1663" s="107">
        <v>2505.81</v>
      </c>
    </row>
    <row r="1664" spans="1:25" ht="16.5" thickBot="1" x14ac:dyDescent="0.25">
      <c r="A1664" s="106" t="str">
        <f t="shared" si="45"/>
        <v>15.11.2015</v>
      </c>
      <c r="B1664" s="107">
        <v>2497.3399999999997</v>
      </c>
      <c r="C1664" s="107">
        <v>2506.8399999999997</v>
      </c>
      <c r="D1664" s="107">
        <v>2589.6299999999997</v>
      </c>
      <c r="E1664" s="107">
        <v>2594.4700000000003</v>
      </c>
      <c r="F1664" s="107">
        <v>2610.9499999999998</v>
      </c>
      <c r="G1664" s="107">
        <v>2616.7599999999998</v>
      </c>
      <c r="H1664" s="107">
        <v>2617.98</v>
      </c>
      <c r="I1664" s="107">
        <v>2616.3799999999997</v>
      </c>
      <c r="J1664" s="107">
        <v>2613.9999999999995</v>
      </c>
      <c r="K1664" s="107">
        <v>2612.75</v>
      </c>
      <c r="L1664" s="107">
        <v>2611.59</v>
      </c>
      <c r="M1664" s="107">
        <v>2613.81</v>
      </c>
      <c r="N1664" s="107">
        <v>2619.4199999999996</v>
      </c>
      <c r="O1664" s="107">
        <v>2638.88</v>
      </c>
      <c r="P1664" s="107">
        <v>2630.07</v>
      </c>
      <c r="Q1664" s="107">
        <v>2619.98</v>
      </c>
      <c r="R1664" s="107">
        <v>2616.6999999999998</v>
      </c>
      <c r="S1664" s="107">
        <v>2614.7799999999997</v>
      </c>
      <c r="T1664" s="107">
        <v>2605.54</v>
      </c>
      <c r="U1664" s="107">
        <v>2595.2399999999998</v>
      </c>
      <c r="V1664" s="107">
        <v>2597.14</v>
      </c>
      <c r="W1664" s="107">
        <v>2598.38</v>
      </c>
      <c r="X1664" s="107">
        <v>2602.71</v>
      </c>
      <c r="Y1664" s="107">
        <v>2553.7799999999997</v>
      </c>
    </row>
    <row r="1665" spans="1:25" ht="16.5" thickBot="1" x14ac:dyDescent="0.25">
      <c r="A1665" s="106" t="str">
        <f t="shared" si="45"/>
        <v>16.11.2015</v>
      </c>
      <c r="B1665" s="107">
        <v>2511.8499999999995</v>
      </c>
      <c r="C1665" s="107">
        <v>2559.9700000000003</v>
      </c>
      <c r="D1665" s="107">
        <v>2589.15</v>
      </c>
      <c r="E1665" s="107">
        <v>2600.75</v>
      </c>
      <c r="F1665" s="107">
        <v>2601.0800000000004</v>
      </c>
      <c r="G1665" s="107">
        <v>2609.52</v>
      </c>
      <c r="H1665" s="107">
        <v>2611.69</v>
      </c>
      <c r="I1665" s="107">
        <v>2608.36</v>
      </c>
      <c r="J1665" s="107">
        <v>2601.0299999999997</v>
      </c>
      <c r="K1665" s="107">
        <v>2599.8000000000002</v>
      </c>
      <c r="L1665" s="107">
        <v>2608.7400000000002</v>
      </c>
      <c r="M1665" s="107">
        <v>2610.59</v>
      </c>
      <c r="N1665" s="107">
        <v>2629.21</v>
      </c>
      <c r="O1665" s="107">
        <v>2677.37</v>
      </c>
      <c r="P1665" s="107">
        <v>2651.04</v>
      </c>
      <c r="Q1665" s="107">
        <v>2625.35</v>
      </c>
      <c r="R1665" s="107">
        <v>2603.77</v>
      </c>
      <c r="S1665" s="107">
        <v>2596.17</v>
      </c>
      <c r="T1665" s="107">
        <v>2565.83</v>
      </c>
      <c r="U1665" s="107">
        <v>2533.34</v>
      </c>
      <c r="V1665" s="107">
        <v>2526.2199999999998</v>
      </c>
      <c r="W1665" s="107">
        <v>2521.6999999999998</v>
      </c>
      <c r="X1665" s="107">
        <v>2516.8599999999997</v>
      </c>
      <c r="Y1665" s="107">
        <v>2512.2799999999997</v>
      </c>
    </row>
    <row r="1666" spans="1:25" ht="16.5" thickBot="1" x14ac:dyDescent="0.25">
      <c r="A1666" s="106" t="str">
        <f t="shared" si="45"/>
        <v>17.11.2015</v>
      </c>
      <c r="B1666" s="107">
        <v>2602.12</v>
      </c>
      <c r="C1666" s="107">
        <v>2611.9</v>
      </c>
      <c r="D1666" s="107">
        <v>2657.15</v>
      </c>
      <c r="E1666" s="107">
        <v>2653.6299999999997</v>
      </c>
      <c r="F1666" s="107">
        <v>2656.05</v>
      </c>
      <c r="G1666" s="107">
        <v>2655.6299999999997</v>
      </c>
      <c r="H1666" s="107">
        <v>2680.2999999999997</v>
      </c>
      <c r="I1666" s="107">
        <v>2658.4700000000003</v>
      </c>
      <c r="J1666" s="107">
        <v>2653.17</v>
      </c>
      <c r="K1666" s="107">
        <v>2644.19</v>
      </c>
      <c r="L1666" s="107">
        <v>2664.12</v>
      </c>
      <c r="M1666" s="107">
        <v>2661.19</v>
      </c>
      <c r="N1666" s="107">
        <v>2692.1899999999996</v>
      </c>
      <c r="O1666" s="107">
        <v>2746.0699999999997</v>
      </c>
      <c r="P1666" s="107">
        <v>2717.56</v>
      </c>
      <c r="Q1666" s="107">
        <v>2691.7099999999996</v>
      </c>
      <c r="R1666" s="107">
        <v>2662.45</v>
      </c>
      <c r="S1666" s="107">
        <v>2650.45</v>
      </c>
      <c r="T1666" s="107">
        <v>2620.3700000000003</v>
      </c>
      <c r="U1666" s="107">
        <v>2593.71</v>
      </c>
      <c r="V1666" s="107">
        <v>2598.4700000000003</v>
      </c>
      <c r="W1666" s="107">
        <v>2600.27</v>
      </c>
      <c r="X1666" s="107">
        <v>2603.44</v>
      </c>
      <c r="Y1666" s="107">
        <v>2602.98</v>
      </c>
    </row>
    <row r="1667" spans="1:25" ht="16.5" thickBot="1" x14ac:dyDescent="0.25">
      <c r="A1667" s="106" t="str">
        <f t="shared" si="45"/>
        <v>18.11.2015</v>
      </c>
      <c r="B1667" s="107">
        <v>2552.5700000000002</v>
      </c>
      <c r="C1667" s="107">
        <v>2571.8399999999997</v>
      </c>
      <c r="D1667" s="107">
        <v>2590.6</v>
      </c>
      <c r="E1667" s="107">
        <v>2599.0699999999997</v>
      </c>
      <c r="F1667" s="107">
        <v>2612.58</v>
      </c>
      <c r="G1667" s="107">
        <v>2740.9700000000003</v>
      </c>
      <c r="H1667" s="107">
        <v>2742.18</v>
      </c>
      <c r="I1667" s="107">
        <v>2752.39</v>
      </c>
      <c r="J1667" s="107">
        <v>2724.6099999999997</v>
      </c>
      <c r="K1667" s="107">
        <v>2729.3699999999994</v>
      </c>
      <c r="L1667" s="107">
        <v>2742.0499999999997</v>
      </c>
      <c r="M1667" s="107">
        <v>2746.1299999999997</v>
      </c>
      <c r="N1667" s="107">
        <v>2789.64</v>
      </c>
      <c r="O1667" s="107">
        <v>2836.96</v>
      </c>
      <c r="P1667" s="107">
        <v>2828.93</v>
      </c>
      <c r="Q1667" s="107">
        <v>2785.6800000000003</v>
      </c>
      <c r="R1667" s="107">
        <v>2696.3199999999997</v>
      </c>
      <c r="S1667" s="107">
        <v>2596.59</v>
      </c>
      <c r="T1667" s="107">
        <v>2579.1400000000003</v>
      </c>
      <c r="U1667" s="107">
        <v>2560</v>
      </c>
      <c r="V1667" s="107">
        <v>2545.8199999999997</v>
      </c>
      <c r="W1667" s="107">
        <v>2536.91</v>
      </c>
      <c r="X1667" s="107">
        <v>2523.2099999999996</v>
      </c>
      <c r="Y1667" s="107">
        <v>2535.5899999999997</v>
      </c>
    </row>
    <row r="1668" spans="1:25" ht="16.5" thickBot="1" x14ac:dyDescent="0.25">
      <c r="A1668" s="106" t="str">
        <f t="shared" si="45"/>
        <v>19.11.2015</v>
      </c>
      <c r="B1668" s="107">
        <v>2618.16</v>
      </c>
      <c r="C1668" s="107">
        <v>2617.81</v>
      </c>
      <c r="D1668" s="107">
        <v>2675.11</v>
      </c>
      <c r="E1668" s="107">
        <v>2675.29</v>
      </c>
      <c r="F1668" s="107">
        <v>2683.09</v>
      </c>
      <c r="G1668" s="107">
        <v>2743.8</v>
      </c>
      <c r="H1668" s="107">
        <v>2735.43</v>
      </c>
      <c r="I1668" s="107">
        <v>2720.1</v>
      </c>
      <c r="J1668" s="107">
        <v>2706.96</v>
      </c>
      <c r="K1668" s="107">
        <v>2694.76</v>
      </c>
      <c r="L1668" s="107">
        <v>2696.35</v>
      </c>
      <c r="M1668" s="107">
        <v>2722.75</v>
      </c>
      <c r="N1668" s="107">
        <v>2786.95</v>
      </c>
      <c r="O1668" s="107">
        <v>2788.63</v>
      </c>
      <c r="P1668" s="107">
        <v>2790.09</v>
      </c>
      <c r="Q1668" s="107">
        <v>2773.61</v>
      </c>
      <c r="R1668" s="107">
        <v>2678.3599999999997</v>
      </c>
      <c r="S1668" s="107">
        <v>2682.7999999999997</v>
      </c>
      <c r="T1668" s="107">
        <v>2641.2</v>
      </c>
      <c r="U1668" s="107">
        <v>2607.98</v>
      </c>
      <c r="V1668" s="107">
        <v>2605.4300000000003</v>
      </c>
      <c r="W1668" s="107">
        <v>2610.19</v>
      </c>
      <c r="X1668" s="107">
        <v>2616.85</v>
      </c>
      <c r="Y1668" s="107">
        <v>2615.11</v>
      </c>
    </row>
    <row r="1669" spans="1:25" ht="16.5" thickBot="1" x14ac:dyDescent="0.25">
      <c r="A1669" s="106" t="str">
        <f t="shared" si="45"/>
        <v>20.11.2015</v>
      </c>
      <c r="B1669" s="107">
        <v>2608.39</v>
      </c>
      <c r="C1669" s="107">
        <v>2617.8199999999997</v>
      </c>
      <c r="D1669" s="107">
        <v>2645.6</v>
      </c>
      <c r="E1669" s="107">
        <v>2668.6899999999996</v>
      </c>
      <c r="F1669" s="107">
        <v>2672.5499999999997</v>
      </c>
      <c r="G1669" s="107">
        <v>2810.0899999999997</v>
      </c>
      <c r="H1669" s="107">
        <v>2811.47</v>
      </c>
      <c r="I1669" s="107">
        <v>2798.8799999999997</v>
      </c>
      <c r="J1669" s="107">
        <v>2781.82</v>
      </c>
      <c r="K1669" s="107">
        <v>2779.67</v>
      </c>
      <c r="L1669" s="107">
        <v>2780.12</v>
      </c>
      <c r="M1669" s="107">
        <v>2748.94</v>
      </c>
      <c r="N1669" s="107">
        <v>2817.3799999999997</v>
      </c>
      <c r="O1669" s="107">
        <v>2868.5299999999997</v>
      </c>
      <c r="P1669" s="107">
        <v>2854.85</v>
      </c>
      <c r="Q1669" s="107">
        <v>2803.5899999999997</v>
      </c>
      <c r="R1669" s="107">
        <v>2674.67</v>
      </c>
      <c r="S1669" s="107">
        <v>2632.23</v>
      </c>
      <c r="T1669" s="107">
        <v>2630.06</v>
      </c>
      <c r="U1669" s="107">
        <v>2610.83</v>
      </c>
      <c r="V1669" s="107">
        <v>2599.7599999999998</v>
      </c>
      <c r="W1669" s="107">
        <v>2614.42</v>
      </c>
      <c r="X1669" s="107">
        <v>2621.2299999999996</v>
      </c>
      <c r="Y1669" s="107">
        <v>2603.14</v>
      </c>
    </row>
    <row r="1670" spans="1:25" ht="16.5" thickBot="1" x14ac:dyDescent="0.25">
      <c r="A1670" s="106" t="str">
        <f t="shared" si="45"/>
        <v>21.11.2015</v>
      </c>
      <c r="B1670" s="107">
        <v>2503.9299999999998</v>
      </c>
      <c r="C1670" s="107">
        <v>2527.81</v>
      </c>
      <c r="D1670" s="107">
        <v>2611.37</v>
      </c>
      <c r="E1670" s="107">
        <v>2604.42</v>
      </c>
      <c r="F1670" s="107">
        <v>2619.21</v>
      </c>
      <c r="G1670" s="107">
        <v>2679.13</v>
      </c>
      <c r="H1670" s="107">
        <v>2679.52</v>
      </c>
      <c r="I1670" s="107">
        <v>2677.54</v>
      </c>
      <c r="J1670" s="107">
        <v>2707.81</v>
      </c>
      <c r="K1670" s="107">
        <v>2700.0299999999997</v>
      </c>
      <c r="L1670" s="107">
        <v>2701.23</v>
      </c>
      <c r="M1670" s="107">
        <v>2688.3999999999996</v>
      </c>
      <c r="N1670" s="107">
        <v>2724.89</v>
      </c>
      <c r="O1670" s="107">
        <v>2730.57</v>
      </c>
      <c r="P1670" s="107">
        <v>2705.6499999999996</v>
      </c>
      <c r="Q1670" s="107">
        <v>2708.37</v>
      </c>
      <c r="R1670" s="107">
        <v>2685.5899999999997</v>
      </c>
      <c r="S1670" s="107">
        <v>2681.72</v>
      </c>
      <c r="T1670" s="107">
        <v>2646.6699999999996</v>
      </c>
      <c r="U1670" s="107">
        <v>2627.52</v>
      </c>
      <c r="V1670" s="107">
        <v>2611.9</v>
      </c>
      <c r="W1670" s="107">
        <v>2615.1999999999998</v>
      </c>
      <c r="X1670" s="107">
        <v>2598.9499999999998</v>
      </c>
      <c r="Y1670" s="107">
        <v>2509.5899999999997</v>
      </c>
    </row>
    <row r="1671" spans="1:25" ht="16.5" thickBot="1" x14ac:dyDescent="0.25">
      <c r="A1671" s="106" t="str">
        <f t="shared" si="45"/>
        <v>22.11.2015</v>
      </c>
      <c r="B1671" s="107">
        <v>2508.5499999999997</v>
      </c>
      <c r="C1671" s="107">
        <v>2515.4599999999996</v>
      </c>
      <c r="D1671" s="107">
        <v>2519.66</v>
      </c>
      <c r="E1671" s="107">
        <v>2511.0499999999997</v>
      </c>
      <c r="F1671" s="107">
        <v>2541.5300000000002</v>
      </c>
      <c r="G1671" s="107">
        <v>2677.35</v>
      </c>
      <c r="H1671" s="107">
        <v>2676.58</v>
      </c>
      <c r="I1671" s="107">
        <v>2676.3399999999997</v>
      </c>
      <c r="J1671" s="107">
        <v>2685.06</v>
      </c>
      <c r="K1671" s="107">
        <v>2675.79</v>
      </c>
      <c r="L1671" s="107">
        <v>2674.45</v>
      </c>
      <c r="M1671" s="107">
        <v>2688.1</v>
      </c>
      <c r="N1671" s="107">
        <v>2724.7</v>
      </c>
      <c r="O1671" s="107">
        <v>2719.94</v>
      </c>
      <c r="P1671" s="107">
        <v>2734.0799999999995</v>
      </c>
      <c r="Q1671" s="107">
        <v>2720.62</v>
      </c>
      <c r="R1671" s="107">
        <v>2682.5499999999997</v>
      </c>
      <c r="S1671" s="107">
        <v>2697.6099999999997</v>
      </c>
      <c r="T1671" s="107">
        <v>2679.13</v>
      </c>
      <c r="U1671" s="107">
        <v>2645.16</v>
      </c>
      <c r="V1671" s="107">
        <v>2623.3799999999997</v>
      </c>
      <c r="W1671" s="107">
        <v>2627.1099999999997</v>
      </c>
      <c r="X1671" s="107">
        <v>2607.83</v>
      </c>
      <c r="Y1671" s="107">
        <v>2569.9899999999998</v>
      </c>
    </row>
    <row r="1672" spans="1:25" ht="16.5" thickBot="1" x14ac:dyDescent="0.25">
      <c r="A1672" s="106" t="str">
        <f t="shared" si="45"/>
        <v>23.11.2015</v>
      </c>
      <c r="B1672" s="107">
        <v>2606.2599999999998</v>
      </c>
      <c r="C1672" s="107">
        <v>2618.83</v>
      </c>
      <c r="D1672" s="107">
        <v>2676.81</v>
      </c>
      <c r="E1672" s="107">
        <v>2608.4</v>
      </c>
      <c r="F1672" s="107">
        <v>2677.38</v>
      </c>
      <c r="G1672" s="107">
        <v>2800.1</v>
      </c>
      <c r="H1672" s="107">
        <v>2803.93</v>
      </c>
      <c r="I1672" s="107">
        <v>2803.62</v>
      </c>
      <c r="J1672" s="107">
        <v>2805.6400000000003</v>
      </c>
      <c r="K1672" s="107">
        <v>2790.46</v>
      </c>
      <c r="L1672" s="107">
        <v>2803.0299999999997</v>
      </c>
      <c r="M1672" s="107">
        <v>2817.05</v>
      </c>
      <c r="N1672" s="107">
        <v>2850.67</v>
      </c>
      <c r="O1672" s="107">
        <v>2876.17</v>
      </c>
      <c r="P1672" s="107">
        <v>2846.0000000000005</v>
      </c>
      <c r="Q1672" s="107">
        <v>2818.42</v>
      </c>
      <c r="R1672" s="107">
        <v>2785.82</v>
      </c>
      <c r="S1672" s="107">
        <v>2625.6099999999997</v>
      </c>
      <c r="T1672" s="107">
        <v>2494.1299999999997</v>
      </c>
      <c r="U1672" s="107">
        <v>2456.3799999999997</v>
      </c>
      <c r="V1672" s="107">
        <v>2362.14</v>
      </c>
      <c r="W1672" s="107">
        <v>2457.29</v>
      </c>
      <c r="X1672" s="107">
        <v>2507.6899999999996</v>
      </c>
      <c r="Y1672" s="107">
        <v>2486.4899999999998</v>
      </c>
    </row>
    <row r="1673" spans="1:25" ht="16.5" thickBot="1" x14ac:dyDescent="0.25">
      <c r="A1673" s="106" t="str">
        <f t="shared" si="45"/>
        <v>24.11.2015</v>
      </c>
      <c r="B1673" s="107">
        <v>2559.5</v>
      </c>
      <c r="C1673" s="107">
        <v>2610.5099999999998</v>
      </c>
      <c r="D1673" s="107">
        <v>2619.7599999999998</v>
      </c>
      <c r="E1673" s="107">
        <v>2665.16</v>
      </c>
      <c r="F1673" s="107">
        <v>2965.1599999999994</v>
      </c>
      <c r="G1673" s="107">
        <v>2988.2899999999995</v>
      </c>
      <c r="H1673" s="107">
        <v>2984.8</v>
      </c>
      <c r="I1673" s="107">
        <v>2967.97</v>
      </c>
      <c r="J1673" s="107">
        <v>2979.7400000000002</v>
      </c>
      <c r="K1673" s="107">
        <v>2955.47</v>
      </c>
      <c r="L1673" s="107">
        <v>2965.94</v>
      </c>
      <c r="M1673" s="107">
        <v>2979.59</v>
      </c>
      <c r="N1673" s="107">
        <v>3001.1099999999997</v>
      </c>
      <c r="O1673" s="107">
        <v>3031.18</v>
      </c>
      <c r="P1673" s="107">
        <v>3016.2799999999997</v>
      </c>
      <c r="Q1673" s="107">
        <v>3017.88</v>
      </c>
      <c r="R1673" s="107">
        <v>2973.49</v>
      </c>
      <c r="S1673" s="107">
        <v>2823.95</v>
      </c>
      <c r="T1673" s="107">
        <v>2535.92</v>
      </c>
      <c r="U1673" s="107">
        <v>2489.0799999999995</v>
      </c>
      <c r="V1673" s="107">
        <v>2525.89</v>
      </c>
      <c r="W1673" s="107">
        <v>2539.6899999999996</v>
      </c>
      <c r="X1673" s="107">
        <v>2599.54</v>
      </c>
      <c r="Y1673" s="107">
        <v>2526.33</v>
      </c>
    </row>
    <row r="1674" spans="1:25" ht="16.5" thickBot="1" x14ac:dyDescent="0.25">
      <c r="A1674" s="106" t="str">
        <f t="shared" si="45"/>
        <v>25.11.2015</v>
      </c>
      <c r="B1674" s="107">
        <v>2530.2199999999998</v>
      </c>
      <c r="C1674" s="107">
        <v>2630.39</v>
      </c>
      <c r="D1674" s="107">
        <v>2628.31</v>
      </c>
      <c r="E1674" s="107">
        <v>2679.54</v>
      </c>
      <c r="F1674" s="107">
        <v>2811.36</v>
      </c>
      <c r="G1674" s="107">
        <v>2916.25</v>
      </c>
      <c r="H1674" s="107">
        <v>2899.46</v>
      </c>
      <c r="I1674" s="107">
        <v>2912.5199999999995</v>
      </c>
      <c r="J1674" s="107">
        <v>2888.82</v>
      </c>
      <c r="K1674" s="107">
        <v>2886.41</v>
      </c>
      <c r="L1674" s="107">
        <v>2884.52</v>
      </c>
      <c r="M1674" s="107">
        <v>2889.7</v>
      </c>
      <c r="N1674" s="107">
        <v>2935.6099999999997</v>
      </c>
      <c r="O1674" s="107">
        <v>2966.53</v>
      </c>
      <c r="P1674" s="107">
        <v>2958.91</v>
      </c>
      <c r="Q1674" s="107">
        <v>2927.94</v>
      </c>
      <c r="R1674" s="107">
        <v>2889.9500000000003</v>
      </c>
      <c r="S1674" s="107">
        <v>2802.24</v>
      </c>
      <c r="T1674" s="107">
        <v>2608.46</v>
      </c>
      <c r="U1674" s="107">
        <v>2505.08</v>
      </c>
      <c r="V1674" s="107">
        <v>2607.81</v>
      </c>
      <c r="W1674" s="107">
        <v>2606.4699999999998</v>
      </c>
      <c r="X1674" s="107">
        <v>2610.7200000000003</v>
      </c>
      <c r="Y1674" s="107">
        <v>2599.1799999999998</v>
      </c>
    </row>
    <row r="1675" spans="1:25" ht="16.5" thickBot="1" x14ac:dyDescent="0.25">
      <c r="A1675" s="106" t="str">
        <f t="shared" si="45"/>
        <v>26.11.2015</v>
      </c>
      <c r="B1675" s="107">
        <v>2581.3199999999997</v>
      </c>
      <c r="C1675" s="107">
        <v>2611.41</v>
      </c>
      <c r="D1675" s="107">
        <v>2604.9499999999998</v>
      </c>
      <c r="E1675" s="107">
        <v>2612.37</v>
      </c>
      <c r="F1675" s="107">
        <v>2679.4</v>
      </c>
      <c r="G1675" s="107">
        <v>2770.46</v>
      </c>
      <c r="H1675" s="107">
        <v>2852.34</v>
      </c>
      <c r="I1675" s="107">
        <v>2923.0999999999995</v>
      </c>
      <c r="J1675" s="107">
        <v>2922.42</v>
      </c>
      <c r="K1675" s="107">
        <v>2923.1299999999997</v>
      </c>
      <c r="L1675" s="107">
        <v>2918.05</v>
      </c>
      <c r="M1675" s="107">
        <v>2921.0299999999997</v>
      </c>
      <c r="N1675" s="107">
        <v>2937.8199999999997</v>
      </c>
      <c r="O1675" s="107">
        <v>2970.7400000000002</v>
      </c>
      <c r="P1675" s="107">
        <v>2944.7799999999997</v>
      </c>
      <c r="Q1675" s="107">
        <v>2875.7899999999995</v>
      </c>
      <c r="R1675" s="107">
        <v>2820.16</v>
      </c>
      <c r="S1675" s="107">
        <v>2701.12</v>
      </c>
      <c r="T1675" s="107">
        <v>2602.63</v>
      </c>
      <c r="U1675" s="107">
        <v>2528.63</v>
      </c>
      <c r="V1675" s="107">
        <v>2567.6899999999996</v>
      </c>
      <c r="W1675" s="107">
        <v>2576.2399999999998</v>
      </c>
      <c r="X1675" s="107">
        <v>2594.0299999999997</v>
      </c>
      <c r="Y1675" s="107">
        <v>2577.02</v>
      </c>
    </row>
    <row r="1676" spans="1:25" ht="16.5" thickBot="1" x14ac:dyDescent="0.25">
      <c r="A1676" s="106" t="str">
        <f t="shared" si="45"/>
        <v>27.11.2015</v>
      </c>
      <c r="B1676" s="107">
        <v>2529.02</v>
      </c>
      <c r="C1676" s="107">
        <v>2576.0100000000002</v>
      </c>
      <c r="D1676" s="107">
        <v>2561.84</v>
      </c>
      <c r="E1676" s="107">
        <v>2572.1099999999997</v>
      </c>
      <c r="F1676" s="107">
        <v>2618.75</v>
      </c>
      <c r="G1676" s="107">
        <v>2678.95</v>
      </c>
      <c r="H1676" s="107">
        <v>2774.1</v>
      </c>
      <c r="I1676" s="107">
        <v>2813.62</v>
      </c>
      <c r="J1676" s="107">
        <v>2835.3899999999994</v>
      </c>
      <c r="K1676" s="107">
        <v>2796.49</v>
      </c>
      <c r="L1676" s="107">
        <v>2810.3599999999997</v>
      </c>
      <c r="M1676" s="107">
        <v>2835.25</v>
      </c>
      <c r="N1676" s="107">
        <v>2879.97</v>
      </c>
      <c r="O1676" s="107">
        <v>2902.39</v>
      </c>
      <c r="P1676" s="107">
        <v>2891.23</v>
      </c>
      <c r="Q1676" s="107">
        <v>2853.08</v>
      </c>
      <c r="R1676" s="107">
        <v>2794.33</v>
      </c>
      <c r="S1676" s="107">
        <v>2662.01</v>
      </c>
      <c r="T1676" s="107">
        <v>2567.3399999999997</v>
      </c>
      <c r="U1676" s="107">
        <v>2563.59</v>
      </c>
      <c r="V1676" s="107">
        <v>2599.3299999999995</v>
      </c>
      <c r="W1676" s="107">
        <v>2615.6</v>
      </c>
      <c r="X1676" s="107">
        <v>2608.71</v>
      </c>
      <c r="Y1676" s="107">
        <v>2597.33</v>
      </c>
    </row>
    <row r="1677" spans="1:25" ht="16.5" thickBot="1" x14ac:dyDescent="0.25">
      <c r="A1677" s="106" t="str">
        <f t="shared" si="45"/>
        <v>28.11.2015</v>
      </c>
      <c r="B1677" s="107">
        <v>3026.06</v>
      </c>
      <c r="C1677" s="107">
        <v>3039.41</v>
      </c>
      <c r="D1677" s="107">
        <v>3049.5699999999997</v>
      </c>
      <c r="E1677" s="107">
        <v>3054.18</v>
      </c>
      <c r="F1677" s="107">
        <v>3063.86</v>
      </c>
      <c r="G1677" s="107">
        <v>3068.69</v>
      </c>
      <c r="H1677" s="107">
        <v>3072.2</v>
      </c>
      <c r="I1677" s="107">
        <v>3069.5599999999995</v>
      </c>
      <c r="J1677" s="107">
        <v>3065.2599999999998</v>
      </c>
      <c r="K1677" s="107">
        <v>3064.42</v>
      </c>
      <c r="L1677" s="107">
        <v>3064.3100000000004</v>
      </c>
      <c r="M1677" s="107">
        <v>3066.97</v>
      </c>
      <c r="N1677" s="107">
        <v>3072.4500000000003</v>
      </c>
      <c r="O1677" s="107">
        <v>3099</v>
      </c>
      <c r="P1677" s="107">
        <v>3090.11</v>
      </c>
      <c r="Q1677" s="107">
        <v>3059.34</v>
      </c>
      <c r="R1677" s="107">
        <v>3056.4799999999996</v>
      </c>
      <c r="S1677" s="107">
        <v>3045.48</v>
      </c>
      <c r="T1677" s="107">
        <v>3034.21</v>
      </c>
      <c r="U1677" s="107">
        <v>3019.1299999999997</v>
      </c>
      <c r="V1677" s="107">
        <v>3019.8199999999997</v>
      </c>
      <c r="W1677" s="107">
        <v>3018.7599999999998</v>
      </c>
      <c r="X1677" s="107">
        <v>3028.6899999999996</v>
      </c>
      <c r="Y1677" s="107">
        <v>3025.6299999999997</v>
      </c>
    </row>
    <row r="1678" spans="1:25" ht="16.5" thickBot="1" x14ac:dyDescent="0.25">
      <c r="A1678" s="106" t="str">
        <f t="shared" si="45"/>
        <v>29.11.2015</v>
      </c>
      <c r="B1678" s="107">
        <v>2612.67</v>
      </c>
      <c r="C1678" s="107">
        <v>2612.94</v>
      </c>
      <c r="D1678" s="107">
        <v>2611.54</v>
      </c>
      <c r="E1678" s="107">
        <v>2607.92</v>
      </c>
      <c r="F1678" s="107">
        <v>2636.37</v>
      </c>
      <c r="G1678" s="107">
        <v>2637.1299999999997</v>
      </c>
      <c r="H1678" s="107">
        <v>2636.09</v>
      </c>
      <c r="I1678" s="107">
        <v>2635.1499999999996</v>
      </c>
      <c r="J1678" s="107">
        <v>2656.48</v>
      </c>
      <c r="K1678" s="107">
        <v>2636.52</v>
      </c>
      <c r="L1678" s="107">
        <v>2633.9300000000003</v>
      </c>
      <c r="M1678" s="107">
        <v>2635.82</v>
      </c>
      <c r="N1678" s="107">
        <v>2671.8599999999997</v>
      </c>
      <c r="O1678" s="107">
        <v>2671.56</v>
      </c>
      <c r="P1678" s="107">
        <v>2687.81</v>
      </c>
      <c r="Q1678" s="107">
        <v>2659.8399999999997</v>
      </c>
      <c r="R1678" s="107">
        <v>2645.9199999999996</v>
      </c>
      <c r="S1678" s="107">
        <v>2646.1899999999996</v>
      </c>
      <c r="T1678" s="107">
        <v>2627.17</v>
      </c>
      <c r="U1678" s="107">
        <v>2606.0499999999997</v>
      </c>
      <c r="V1678" s="107">
        <v>2609.77</v>
      </c>
      <c r="W1678" s="107">
        <v>2607.12</v>
      </c>
      <c r="X1678" s="107">
        <v>2610.9899999999998</v>
      </c>
      <c r="Y1678" s="107">
        <v>2612.14</v>
      </c>
    </row>
    <row r="1679" spans="1:25" ht="16.5" thickBot="1" x14ac:dyDescent="0.25">
      <c r="A1679" s="106" t="str">
        <f t="shared" si="45"/>
        <v>30.11.2015</v>
      </c>
      <c r="B1679" s="107">
        <v>2644.22</v>
      </c>
      <c r="C1679" s="107">
        <v>2677.8399999999997</v>
      </c>
      <c r="D1679" s="107">
        <v>2688.96</v>
      </c>
      <c r="E1679" s="107">
        <v>2711.19</v>
      </c>
      <c r="F1679" s="107">
        <v>2676.96</v>
      </c>
      <c r="G1679" s="107">
        <v>2743.92</v>
      </c>
      <c r="H1679" s="107">
        <v>2764.7</v>
      </c>
      <c r="I1679" s="107">
        <v>2725.5600000000004</v>
      </c>
      <c r="J1679" s="107">
        <v>2749.27</v>
      </c>
      <c r="K1679" s="107">
        <v>2722.07</v>
      </c>
      <c r="L1679" s="107">
        <v>2728.93</v>
      </c>
      <c r="M1679" s="107">
        <v>2710.5999999999995</v>
      </c>
      <c r="N1679" s="107">
        <v>2781.5499999999997</v>
      </c>
      <c r="O1679" s="107">
        <v>2803.12</v>
      </c>
      <c r="P1679" s="107">
        <v>2768.5</v>
      </c>
      <c r="Q1679" s="107">
        <v>2739.4500000000003</v>
      </c>
      <c r="R1679" s="107">
        <v>2725.02</v>
      </c>
      <c r="S1679" s="107">
        <v>2713.17</v>
      </c>
      <c r="T1679" s="107">
        <v>2667.32</v>
      </c>
      <c r="U1679" s="107">
        <v>2636.81</v>
      </c>
      <c r="V1679" s="107">
        <v>2642.8599999999997</v>
      </c>
      <c r="W1679" s="107">
        <v>2644.7899999999995</v>
      </c>
      <c r="X1679" s="107">
        <v>2648.46</v>
      </c>
      <c r="Y1679" s="107">
        <v>2646.45</v>
      </c>
    </row>
    <row r="1680" spans="1:25" s="122" customFormat="1" ht="28.5" customHeight="1" thickBot="1" x14ac:dyDescent="0.35">
      <c r="A1680" s="101" t="s">
        <v>65</v>
      </c>
      <c r="B1680" s="184" t="s">
        <v>127</v>
      </c>
      <c r="C1680" s="185"/>
      <c r="D1680" s="185"/>
      <c r="E1680" s="185"/>
      <c r="F1680" s="185"/>
      <c r="G1680" s="185"/>
      <c r="H1680" s="185"/>
      <c r="I1680" s="185"/>
      <c r="J1680" s="185"/>
      <c r="K1680" s="185"/>
      <c r="L1680" s="185"/>
      <c r="M1680" s="185"/>
      <c r="N1680" s="185"/>
      <c r="O1680" s="185"/>
      <c r="P1680" s="185"/>
      <c r="Q1680" s="185"/>
      <c r="R1680" s="185"/>
      <c r="S1680" s="185"/>
      <c r="T1680" s="185"/>
      <c r="U1680" s="185"/>
      <c r="V1680" s="185"/>
      <c r="W1680" s="185"/>
      <c r="X1680" s="185"/>
      <c r="Y1680" s="186"/>
    </row>
    <row r="1681" spans="1:25" ht="32.25" thickBot="1" x14ac:dyDescent="0.3">
      <c r="A1681" s="104"/>
      <c r="B1681" s="105" t="s">
        <v>67</v>
      </c>
      <c r="C1681" s="105" t="s">
        <v>68</v>
      </c>
      <c r="D1681" s="105" t="s">
        <v>69</v>
      </c>
      <c r="E1681" s="105" t="s">
        <v>70</v>
      </c>
      <c r="F1681" s="105" t="s">
        <v>71</v>
      </c>
      <c r="G1681" s="105" t="s">
        <v>72</v>
      </c>
      <c r="H1681" s="105" t="s">
        <v>73</v>
      </c>
      <c r="I1681" s="105" t="s">
        <v>74</v>
      </c>
      <c r="J1681" s="105" t="s">
        <v>75</v>
      </c>
      <c r="K1681" s="105" t="s">
        <v>76</v>
      </c>
      <c r="L1681" s="105" t="s">
        <v>77</v>
      </c>
      <c r="M1681" s="105" t="s">
        <v>78</v>
      </c>
      <c r="N1681" s="105" t="s">
        <v>79</v>
      </c>
      <c r="O1681" s="105" t="s">
        <v>80</v>
      </c>
      <c r="P1681" s="105" t="s">
        <v>81</v>
      </c>
      <c r="Q1681" s="105" t="s">
        <v>82</v>
      </c>
      <c r="R1681" s="105" t="s">
        <v>83</v>
      </c>
      <c r="S1681" s="105" t="s">
        <v>84</v>
      </c>
      <c r="T1681" s="105" t="s">
        <v>85</v>
      </c>
      <c r="U1681" s="105" t="s">
        <v>86</v>
      </c>
      <c r="V1681" s="105" t="s">
        <v>87</v>
      </c>
      <c r="W1681" s="105" t="s">
        <v>88</v>
      </c>
      <c r="X1681" s="105" t="s">
        <v>89</v>
      </c>
      <c r="Y1681" s="105" t="s">
        <v>90</v>
      </c>
    </row>
    <row r="1682" spans="1:25" ht="16.5" thickBot="1" x14ac:dyDescent="0.25">
      <c r="A1682" s="106" t="str">
        <f t="shared" ref="A1682:A1711" si="46">A1650</f>
        <v>01.11.2015</v>
      </c>
      <c r="B1682" s="107">
        <v>2782.4</v>
      </c>
      <c r="C1682" s="107">
        <v>2782.69</v>
      </c>
      <c r="D1682" s="107">
        <v>2803.77</v>
      </c>
      <c r="E1682" s="107">
        <v>2853.5499999999997</v>
      </c>
      <c r="F1682" s="107">
        <v>2868.0899999999997</v>
      </c>
      <c r="G1682" s="107">
        <v>2872.26</v>
      </c>
      <c r="H1682" s="107">
        <v>2862.07</v>
      </c>
      <c r="I1682" s="107">
        <v>2863.93</v>
      </c>
      <c r="J1682" s="107">
        <v>2913.7400000000002</v>
      </c>
      <c r="K1682" s="107">
        <v>2883.2400000000002</v>
      </c>
      <c r="L1682" s="107">
        <v>2913.0800000000004</v>
      </c>
      <c r="M1682" s="107">
        <v>2919.0099999999998</v>
      </c>
      <c r="N1682" s="107">
        <v>2922.82</v>
      </c>
      <c r="O1682" s="107">
        <v>3028.8900000000003</v>
      </c>
      <c r="P1682" s="107">
        <v>3021.1</v>
      </c>
      <c r="Q1682" s="107">
        <v>2994.29</v>
      </c>
      <c r="R1682" s="107">
        <v>2962.22</v>
      </c>
      <c r="S1682" s="107">
        <v>2947.5800000000004</v>
      </c>
      <c r="T1682" s="107">
        <v>2927.94</v>
      </c>
      <c r="U1682" s="107">
        <v>2912.6400000000003</v>
      </c>
      <c r="V1682" s="107">
        <v>2909.73</v>
      </c>
      <c r="W1682" s="107">
        <v>2866.5800000000004</v>
      </c>
      <c r="X1682" s="107">
        <v>2803.5800000000004</v>
      </c>
      <c r="Y1682" s="107">
        <v>2801.0800000000004</v>
      </c>
    </row>
    <row r="1683" spans="1:25" ht="16.5" thickBot="1" x14ac:dyDescent="0.25">
      <c r="A1683" s="106" t="str">
        <f t="shared" si="46"/>
        <v>02.11.2015</v>
      </c>
      <c r="B1683" s="107">
        <v>2810.9800000000005</v>
      </c>
      <c r="C1683" s="107">
        <v>2885.21</v>
      </c>
      <c r="D1683" s="107">
        <v>2911.87</v>
      </c>
      <c r="E1683" s="107">
        <v>3116.76</v>
      </c>
      <c r="F1683" s="107">
        <v>3098.3</v>
      </c>
      <c r="G1683" s="107">
        <v>3053.9100000000003</v>
      </c>
      <c r="H1683" s="107">
        <v>3049.5699999999997</v>
      </c>
      <c r="I1683" s="107">
        <v>3065.07</v>
      </c>
      <c r="J1683" s="107">
        <v>3094.57</v>
      </c>
      <c r="K1683" s="107">
        <v>3076.9500000000003</v>
      </c>
      <c r="L1683" s="107">
        <v>3051.01</v>
      </c>
      <c r="M1683" s="107">
        <v>3104.77</v>
      </c>
      <c r="N1683" s="107">
        <v>3062.7</v>
      </c>
      <c r="O1683" s="107">
        <v>3149.57</v>
      </c>
      <c r="P1683" s="107">
        <v>3166.8500000000004</v>
      </c>
      <c r="Q1683" s="107">
        <v>3152.9</v>
      </c>
      <c r="R1683" s="107">
        <v>3130.0499999999997</v>
      </c>
      <c r="S1683" s="107">
        <v>3122.07</v>
      </c>
      <c r="T1683" s="107">
        <v>3091.19</v>
      </c>
      <c r="U1683" s="107">
        <v>2902.4300000000003</v>
      </c>
      <c r="V1683" s="107">
        <v>2891.51</v>
      </c>
      <c r="W1683" s="107">
        <v>2828.55</v>
      </c>
      <c r="X1683" s="107">
        <v>2799.17</v>
      </c>
      <c r="Y1683" s="107">
        <v>2795.37</v>
      </c>
    </row>
    <row r="1684" spans="1:25" ht="16.5" thickBot="1" x14ac:dyDescent="0.25">
      <c r="A1684" s="106" t="str">
        <f t="shared" si="46"/>
        <v>03.11.2015</v>
      </c>
      <c r="B1684" s="107">
        <v>2797.73</v>
      </c>
      <c r="C1684" s="107">
        <v>2836.82</v>
      </c>
      <c r="D1684" s="107">
        <v>2900.45</v>
      </c>
      <c r="E1684" s="107">
        <v>3190.36</v>
      </c>
      <c r="F1684" s="107">
        <v>3184.55</v>
      </c>
      <c r="G1684" s="107">
        <v>3192.02</v>
      </c>
      <c r="H1684" s="107">
        <v>3190.14</v>
      </c>
      <c r="I1684" s="107">
        <v>3187.1</v>
      </c>
      <c r="J1684" s="107">
        <v>3253.9700000000003</v>
      </c>
      <c r="K1684" s="107">
        <v>3253.31</v>
      </c>
      <c r="L1684" s="107">
        <v>3255.4500000000003</v>
      </c>
      <c r="M1684" s="107">
        <v>3259.64</v>
      </c>
      <c r="N1684" s="107">
        <v>3240.7200000000003</v>
      </c>
      <c r="O1684" s="107">
        <v>3298.18</v>
      </c>
      <c r="P1684" s="107">
        <v>3311.82</v>
      </c>
      <c r="Q1684" s="107">
        <v>3290.5400000000004</v>
      </c>
      <c r="R1684" s="107">
        <v>3265.8999999999996</v>
      </c>
      <c r="S1684" s="107">
        <v>3182.9</v>
      </c>
      <c r="T1684" s="107">
        <v>3155.43</v>
      </c>
      <c r="U1684" s="107">
        <v>2981.2200000000003</v>
      </c>
      <c r="V1684" s="107">
        <v>2927.61</v>
      </c>
      <c r="W1684" s="107">
        <v>2898.32</v>
      </c>
      <c r="X1684" s="107">
        <v>2866.9700000000003</v>
      </c>
      <c r="Y1684" s="107">
        <v>2793.16</v>
      </c>
    </row>
    <row r="1685" spans="1:25" ht="16.5" thickBot="1" x14ac:dyDescent="0.25">
      <c r="A1685" s="106" t="str">
        <f t="shared" si="46"/>
        <v>04.11.2015</v>
      </c>
      <c r="B1685" s="107">
        <v>2913.53</v>
      </c>
      <c r="C1685" s="107">
        <v>2970.56</v>
      </c>
      <c r="D1685" s="107">
        <v>3091.02</v>
      </c>
      <c r="E1685" s="107">
        <v>3098.4900000000002</v>
      </c>
      <c r="F1685" s="107">
        <v>3126.79</v>
      </c>
      <c r="G1685" s="107">
        <v>3143.56</v>
      </c>
      <c r="H1685" s="107">
        <v>3133.98</v>
      </c>
      <c r="I1685" s="107">
        <v>3133.1600000000003</v>
      </c>
      <c r="J1685" s="107">
        <v>3127.62</v>
      </c>
      <c r="K1685" s="107">
        <v>3129.02</v>
      </c>
      <c r="L1685" s="107">
        <v>3121.7900000000004</v>
      </c>
      <c r="M1685" s="107">
        <v>3134.78</v>
      </c>
      <c r="N1685" s="107">
        <v>3161.7400000000002</v>
      </c>
      <c r="O1685" s="107">
        <v>3268.35</v>
      </c>
      <c r="P1685" s="107">
        <v>3198.67</v>
      </c>
      <c r="Q1685" s="107">
        <v>3171.4800000000005</v>
      </c>
      <c r="R1685" s="107">
        <v>3142.88</v>
      </c>
      <c r="S1685" s="107">
        <v>3114.1499999999996</v>
      </c>
      <c r="T1685" s="107">
        <v>3082.43</v>
      </c>
      <c r="U1685" s="107">
        <v>3055.2400000000002</v>
      </c>
      <c r="V1685" s="107">
        <v>3030.21</v>
      </c>
      <c r="W1685" s="107">
        <v>2908.2000000000003</v>
      </c>
      <c r="X1685" s="107">
        <v>2912.34</v>
      </c>
      <c r="Y1685" s="107">
        <v>2913.27</v>
      </c>
    </row>
    <row r="1686" spans="1:25" ht="16.5" thickBot="1" x14ac:dyDescent="0.25">
      <c r="A1686" s="106" t="str">
        <f t="shared" si="46"/>
        <v>05.11.2015</v>
      </c>
      <c r="B1686" s="107">
        <v>2950.98</v>
      </c>
      <c r="C1686" s="107">
        <v>2929.15</v>
      </c>
      <c r="D1686" s="107">
        <v>2920.13</v>
      </c>
      <c r="E1686" s="107">
        <v>2913.53</v>
      </c>
      <c r="F1686" s="107">
        <v>2920.33</v>
      </c>
      <c r="G1686" s="107">
        <v>3088.2400000000002</v>
      </c>
      <c r="H1686" s="107">
        <v>3115.15</v>
      </c>
      <c r="I1686" s="107">
        <v>3115.83</v>
      </c>
      <c r="J1686" s="107">
        <v>3116.86</v>
      </c>
      <c r="K1686" s="107">
        <v>3099.9199999999996</v>
      </c>
      <c r="L1686" s="107">
        <v>3099.58</v>
      </c>
      <c r="M1686" s="107">
        <v>3110.63</v>
      </c>
      <c r="N1686" s="107">
        <v>3128.4300000000003</v>
      </c>
      <c r="O1686" s="107">
        <v>3163.9199999999996</v>
      </c>
      <c r="P1686" s="107">
        <v>3190.39</v>
      </c>
      <c r="Q1686" s="107">
        <v>3161.8700000000003</v>
      </c>
      <c r="R1686" s="107">
        <v>3138.3600000000006</v>
      </c>
      <c r="S1686" s="107">
        <v>3098.76</v>
      </c>
      <c r="T1686" s="107">
        <v>3051.77</v>
      </c>
      <c r="U1686" s="107">
        <v>3030.93</v>
      </c>
      <c r="V1686" s="107">
        <v>2950.19</v>
      </c>
      <c r="W1686" s="107">
        <v>2969.5</v>
      </c>
      <c r="X1686" s="107">
        <v>2979.8399999999997</v>
      </c>
      <c r="Y1686" s="107">
        <v>2980.65</v>
      </c>
    </row>
    <row r="1687" spans="1:25" ht="16.5" thickBot="1" x14ac:dyDescent="0.25">
      <c r="A1687" s="106" t="str">
        <f t="shared" si="46"/>
        <v>06.11.2015</v>
      </c>
      <c r="B1687" s="107">
        <v>2949.27</v>
      </c>
      <c r="C1687" s="107">
        <v>2925.84</v>
      </c>
      <c r="D1687" s="107">
        <v>2923.86</v>
      </c>
      <c r="E1687" s="107">
        <v>3068.9</v>
      </c>
      <c r="F1687" s="107">
        <v>3071.26</v>
      </c>
      <c r="G1687" s="107">
        <v>3079.55</v>
      </c>
      <c r="H1687" s="107">
        <v>3077.83</v>
      </c>
      <c r="I1687" s="107">
        <v>3066.56</v>
      </c>
      <c r="J1687" s="107">
        <v>3063.7400000000002</v>
      </c>
      <c r="K1687" s="107">
        <v>3059.8</v>
      </c>
      <c r="L1687" s="107">
        <v>3057.27</v>
      </c>
      <c r="M1687" s="107">
        <v>3064.29</v>
      </c>
      <c r="N1687" s="107">
        <v>3096.1000000000004</v>
      </c>
      <c r="O1687" s="107">
        <v>3149.8</v>
      </c>
      <c r="P1687" s="107">
        <v>3127.69</v>
      </c>
      <c r="Q1687" s="107">
        <v>3056.2000000000003</v>
      </c>
      <c r="R1687" s="107">
        <v>3052.76</v>
      </c>
      <c r="S1687" s="107">
        <v>3015.52</v>
      </c>
      <c r="T1687" s="107">
        <v>2997.84</v>
      </c>
      <c r="U1687" s="107">
        <v>2982.84</v>
      </c>
      <c r="V1687" s="107">
        <v>2965.58</v>
      </c>
      <c r="W1687" s="107">
        <v>2919.94</v>
      </c>
      <c r="X1687" s="107">
        <v>2911.6300000000006</v>
      </c>
      <c r="Y1687" s="107">
        <v>2904.25</v>
      </c>
    </row>
    <row r="1688" spans="1:25" ht="16.5" thickBot="1" x14ac:dyDescent="0.25">
      <c r="A1688" s="106" t="str">
        <f t="shared" si="46"/>
        <v>07.11.2015</v>
      </c>
      <c r="B1688" s="107">
        <v>2900.4100000000003</v>
      </c>
      <c r="C1688" s="107">
        <v>2905.47</v>
      </c>
      <c r="D1688" s="107">
        <v>2893.4900000000002</v>
      </c>
      <c r="E1688" s="107">
        <v>2923.09</v>
      </c>
      <c r="F1688" s="107">
        <v>2915.0899999999997</v>
      </c>
      <c r="G1688" s="107">
        <v>3005.57</v>
      </c>
      <c r="H1688" s="107">
        <v>2918.92</v>
      </c>
      <c r="I1688" s="107">
        <v>2999.56</v>
      </c>
      <c r="J1688" s="107">
        <v>2974.21</v>
      </c>
      <c r="K1688" s="107">
        <v>2980.2</v>
      </c>
      <c r="L1688" s="107">
        <v>2975.32</v>
      </c>
      <c r="M1688" s="107">
        <v>2972.65</v>
      </c>
      <c r="N1688" s="107">
        <v>3004.9300000000003</v>
      </c>
      <c r="O1688" s="107">
        <v>3047.95</v>
      </c>
      <c r="P1688" s="107">
        <v>3047.77</v>
      </c>
      <c r="Q1688" s="107">
        <v>3023.1</v>
      </c>
      <c r="R1688" s="107">
        <v>3003.1200000000003</v>
      </c>
      <c r="S1688" s="107">
        <v>2956.9500000000003</v>
      </c>
      <c r="T1688" s="107">
        <v>2935.2000000000003</v>
      </c>
      <c r="U1688" s="107">
        <v>2926.55</v>
      </c>
      <c r="V1688" s="107">
        <v>2899.65</v>
      </c>
      <c r="W1688" s="107">
        <v>2818.46</v>
      </c>
      <c r="X1688" s="107">
        <v>2879.3300000000004</v>
      </c>
      <c r="Y1688" s="107">
        <v>2792.11</v>
      </c>
    </row>
    <row r="1689" spans="1:25" ht="16.5" thickBot="1" x14ac:dyDescent="0.25">
      <c r="A1689" s="106" t="str">
        <f t="shared" si="46"/>
        <v>08.11.2015</v>
      </c>
      <c r="B1689" s="107">
        <v>2793.48</v>
      </c>
      <c r="C1689" s="107">
        <v>2826.27</v>
      </c>
      <c r="D1689" s="107">
        <v>2891.78</v>
      </c>
      <c r="E1689" s="107">
        <v>2900.8</v>
      </c>
      <c r="F1689" s="107">
        <v>2914.86</v>
      </c>
      <c r="G1689" s="107">
        <v>2917.19</v>
      </c>
      <c r="H1689" s="107">
        <v>2919.7999999999997</v>
      </c>
      <c r="I1689" s="107">
        <v>2917.12</v>
      </c>
      <c r="J1689" s="107">
        <v>2916.2200000000003</v>
      </c>
      <c r="K1689" s="107">
        <v>2940.2</v>
      </c>
      <c r="L1689" s="107">
        <v>2956.03</v>
      </c>
      <c r="M1689" s="107">
        <v>2933.96</v>
      </c>
      <c r="N1689" s="107">
        <v>3002.52</v>
      </c>
      <c r="O1689" s="107">
        <v>3047.62</v>
      </c>
      <c r="P1689" s="107">
        <v>3042.79</v>
      </c>
      <c r="Q1689" s="107">
        <v>3018.11</v>
      </c>
      <c r="R1689" s="107">
        <v>2988.4500000000003</v>
      </c>
      <c r="S1689" s="107">
        <v>2951.19</v>
      </c>
      <c r="T1689" s="107">
        <v>2940.3700000000003</v>
      </c>
      <c r="U1689" s="107">
        <v>2904.1200000000003</v>
      </c>
      <c r="V1689" s="107">
        <v>2884.48</v>
      </c>
      <c r="W1689" s="107">
        <v>2855.3</v>
      </c>
      <c r="X1689" s="107">
        <v>2886.73</v>
      </c>
      <c r="Y1689" s="107">
        <v>2847.8</v>
      </c>
    </row>
    <row r="1690" spans="1:25" ht="16.5" thickBot="1" x14ac:dyDescent="0.25">
      <c r="A1690" s="106" t="str">
        <f t="shared" si="46"/>
        <v>09.11.2015</v>
      </c>
      <c r="B1690" s="107">
        <v>2804.35</v>
      </c>
      <c r="C1690" s="107">
        <v>2817.32</v>
      </c>
      <c r="D1690" s="107">
        <v>2834.7200000000003</v>
      </c>
      <c r="E1690" s="107">
        <v>2890.1</v>
      </c>
      <c r="F1690" s="107">
        <v>2915.31</v>
      </c>
      <c r="G1690" s="107">
        <v>2938.11</v>
      </c>
      <c r="H1690" s="107">
        <v>2999.66</v>
      </c>
      <c r="I1690" s="107">
        <v>3057.98</v>
      </c>
      <c r="J1690" s="107">
        <v>3045.82</v>
      </c>
      <c r="K1690" s="107">
        <v>3041.01</v>
      </c>
      <c r="L1690" s="107">
        <v>3037.67</v>
      </c>
      <c r="M1690" s="107">
        <v>3019.56</v>
      </c>
      <c r="N1690" s="107">
        <v>3096.4200000000005</v>
      </c>
      <c r="O1690" s="107">
        <v>3140.73</v>
      </c>
      <c r="P1690" s="107">
        <v>3125.05</v>
      </c>
      <c r="Q1690" s="107">
        <v>3103.39</v>
      </c>
      <c r="R1690" s="107">
        <v>3069.38</v>
      </c>
      <c r="S1690" s="107">
        <v>3037.37</v>
      </c>
      <c r="T1690" s="107">
        <v>2933.21</v>
      </c>
      <c r="U1690" s="107">
        <v>2910.9700000000003</v>
      </c>
      <c r="V1690" s="107">
        <v>2861.28</v>
      </c>
      <c r="W1690" s="107">
        <v>2798.59</v>
      </c>
      <c r="X1690" s="107">
        <v>2803.2200000000003</v>
      </c>
      <c r="Y1690" s="107">
        <v>2804.43</v>
      </c>
    </row>
    <row r="1691" spans="1:25" ht="14.25" customHeight="1" thickBot="1" x14ac:dyDescent="0.25">
      <c r="A1691" s="106" t="str">
        <f t="shared" si="46"/>
        <v>10.11.2015</v>
      </c>
      <c r="B1691" s="107">
        <v>2807.2999999999997</v>
      </c>
      <c r="C1691" s="107">
        <v>2823.8</v>
      </c>
      <c r="D1691" s="107">
        <v>2843.21</v>
      </c>
      <c r="E1691" s="107">
        <v>2843.91</v>
      </c>
      <c r="F1691" s="107">
        <v>2892.04</v>
      </c>
      <c r="G1691" s="107">
        <v>2925.3</v>
      </c>
      <c r="H1691" s="107">
        <v>2986.9600000000005</v>
      </c>
      <c r="I1691" s="107">
        <v>3021.46</v>
      </c>
      <c r="J1691" s="107">
        <v>3004.53</v>
      </c>
      <c r="K1691" s="107">
        <v>3004.4500000000003</v>
      </c>
      <c r="L1691" s="107">
        <v>2998.92</v>
      </c>
      <c r="M1691" s="107">
        <v>3008.86</v>
      </c>
      <c r="N1691" s="107">
        <v>3072.82</v>
      </c>
      <c r="O1691" s="107">
        <v>3113.59</v>
      </c>
      <c r="P1691" s="107">
        <v>3089.67</v>
      </c>
      <c r="Q1691" s="107">
        <v>3063.18</v>
      </c>
      <c r="R1691" s="107">
        <v>3028.1900000000005</v>
      </c>
      <c r="S1691" s="107">
        <v>3001.4900000000002</v>
      </c>
      <c r="T1691" s="107">
        <v>2943.46</v>
      </c>
      <c r="U1691" s="107">
        <v>2910.98</v>
      </c>
      <c r="V1691" s="107">
        <v>2884.25</v>
      </c>
      <c r="W1691" s="107">
        <v>2799.82</v>
      </c>
      <c r="X1691" s="107">
        <v>2802.9100000000003</v>
      </c>
      <c r="Y1691" s="107">
        <v>2802.3</v>
      </c>
    </row>
    <row r="1692" spans="1:25" ht="16.5" thickBot="1" x14ac:dyDescent="0.25">
      <c r="A1692" s="106" t="str">
        <f t="shared" si="46"/>
        <v>11.11.2015</v>
      </c>
      <c r="B1692" s="107">
        <v>2878.75</v>
      </c>
      <c r="C1692" s="107">
        <v>2907.83</v>
      </c>
      <c r="D1692" s="107">
        <v>2920.98</v>
      </c>
      <c r="E1692" s="107">
        <v>2928.66</v>
      </c>
      <c r="F1692" s="107">
        <v>2936.59</v>
      </c>
      <c r="G1692" s="107">
        <v>2947.9900000000002</v>
      </c>
      <c r="H1692" s="107">
        <v>2946.78</v>
      </c>
      <c r="I1692" s="107">
        <v>2936.75</v>
      </c>
      <c r="J1692" s="107">
        <v>2931.9700000000003</v>
      </c>
      <c r="K1692" s="107">
        <v>2929.2200000000003</v>
      </c>
      <c r="L1692" s="107">
        <v>2926.09</v>
      </c>
      <c r="M1692" s="107">
        <v>2930.8</v>
      </c>
      <c r="N1692" s="107">
        <v>2979.7599999999998</v>
      </c>
      <c r="O1692" s="107">
        <v>3020.3599999999997</v>
      </c>
      <c r="P1692" s="107">
        <v>3007.28</v>
      </c>
      <c r="Q1692" s="107">
        <v>2942.85</v>
      </c>
      <c r="R1692" s="107">
        <v>2928.23</v>
      </c>
      <c r="S1692" s="107">
        <v>2920.2400000000002</v>
      </c>
      <c r="T1692" s="107">
        <v>2907.4000000000005</v>
      </c>
      <c r="U1692" s="107">
        <v>2894.17</v>
      </c>
      <c r="V1692" s="107">
        <v>2878.7</v>
      </c>
      <c r="W1692" s="107">
        <v>2862.6200000000003</v>
      </c>
      <c r="X1692" s="107">
        <v>2854.6</v>
      </c>
      <c r="Y1692" s="107">
        <v>2828.8500000000004</v>
      </c>
    </row>
    <row r="1693" spans="1:25" ht="16.5" thickBot="1" x14ac:dyDescent="0.25">
      <c r="A1693" s="106" t="str">
        <f t="shared" si="46"/>
        <v>12.11.2015</v>
      </c>
      <c r="B1693" s="107">
        <v>2833.6600000000003</v>
      </c>
      <c r="C1693" s="107">
        <v>2895.76</v>
      </c>
      <c r="D1693" s="107">
        <v>2894.2300000000005</v>
      </c>
      <c r="E1693" s="107">
        <v>2904.63</v>
      </c>
      <c r="F1693" s="107">
        <v>2911.74</v>
      </c>
      <c r="G1693" s="107">
        <v>2917.5099999999998</v>
      </c>
      <c r="H1693" s="107">
        <v>2935.55</v>
      </c>
      <c r="I1693" s="107">
        <v>2907.82</v>
      </c>
      <c r="J1693" s="107">
        <v>2914.39</v>
      </c>
      <c r="K1693" s="107">
        <v>2903.05</v>
      </c>
      <c r="L1693" s="107">
        <v>2903.07</v>
      </c>
      <c r="M1693" s="107">
        <v>2905.11</v>
      </c>
      <c r="N1693" s="107">
        <v>2943.32</v>
      </c>
      <c r="O1693" s="107">
        <v>2966.9</v>
      </c>
      <c r="P1693" s="107">
        <v>2951.7</v>
      </c>
      <c r="Q1693" s="107">
        <v>2921.36</v>
      </c>
      <c r="R1693" s="107">
        <v>2910.79</v>
      </c>
      <c r="S1693" s="107">
        <v>2902.56</v>
      </c>
      <c r="T1693" s="107">
        <v>2883.7400000000002</v>
      </c>
      <c r="U1693" s="107">
        <v>2887.19</v>
      </c>
      <c r="V1693" s="107">
        <v>2880.24</v>
      </c>
      <c r="W1693" s="107">
        <v>2869.6600000000003</v>
      </c>
      <c r="X1693" s="107">
        <v>2838.15</v>
      </c>
      <c r="Y1693" s="107">
        <v>2846.53</v>
      </c>
    </row>
    <row r="1694" spans="1:25" ht="16.5" thickBot="1" x14ac:dyDescent="0.25">
      <c r="A1694" s="106" t="str">
        <f t="shared" si="46"/>
        <v>13.11.2015</v>
      </c>
      <c r="B1694" s="107">
        <v>2914.9700000000003</v>
      </c>
      <c r="C1694" s="107">
        <v>2918.75</v>
      </c>
      <c r="D1694" s="107">
        <v>2910.3500000000004</v>
      </c>
      <c r="E1694" s="107">
        <v>2908.84</v>
      </c>
      <c r="F1694" s="107">
        <v>2916.41</v>
      </c>
      <c r="G1694" s="107">
        <v>2924.43</v>
      </c>
      <c r="H1694" s="107">
        <v>2920.51</v>
      </c>
      <c r="I1694" s="107">
        <v>2912.32</v>
      </c>
      <c r="J1694" s="107">
        <v>2909.68</v>
      </c>
      <c r="K1694" s="107">
        <v>2909.07</v>
      </c>
      <c r="L1694" s="107">
        <v>2908.86</v>
      </c>
      <c r="M1694" s="107">
        <v>2909.74</v>
      </c>
      <c r="N1694" s="107">
        <v>2917.09</v>
      </c>
      <c r="O1694" s="107">
        <v>2964.13</v>
      </c>
      <c r="P1694" s="107">
        <v>2945.38</v>
      </c>
      <c r="Q1694" s="107">
        <v>2916.33</v>
      </c>
      <c r="R1694" s="107">
        <v>2911.4500000000003</v>
      </c>
      <c r="S1694" s="107">
        <v>2908.27</v>
      </c>
      <c r="T1694" s="107">
        <v>2901.75</v>
      </c>
      <c r="U1694" s="107">
        <v>2894.02</v>
      </c>
      <c r="V1694" s="107">
        <v>2880.58</v>
      </c>
      <c r="W1694" s="107">
        <v>2870.26</v>
      </c>
      <c r="X1694" s="107">
        <v>2856.1800000000003</v>
      </c>
      <c r="Y1694" s="107">
        <v>2808.23</v>
      </c>
    </row>
    <row r="1695" spans="1:25" ht="16.5" thickBot="1" x14ac:dyDescent="0.25">
      <c r="A1695" s="106" t="str">
        <f t="shared" si="46"/>
        <v>14.11.2015</v>
      </c>
      <c r="B1695" s="107">
        <v>2801.64</v>
      </c>
      <c r="C1695" s="107">
        <v>2846.03</v>
      </c>
      <c r="D1695" s="107">
        <v>2885.3500000000004</v>
      </c>
      <c r="E1695" s="107">
        <v>2899.6400000000003</v>
      </c>
      <c r="F1695" s="107">
        <v>2905.12</v>
      </c>
      <c r="G1695" s="107">
        <v>2913.11</v>
      </c>
      <c r="H1695" s="107">
        <v>2913.25</v>
      </c>
      <c r="I1695" s="107">
        <v>2910.73</v>
      </c>
      <c r="J1695" s="107">
        <v>2907.6</v>
      </c>
      <c r="K1695" s="107">
        <v>2906.9300000000003</v>
      </c>
      <c r="L1695" s="107">
        <v>2906.4700000000003</v>
      </c>
      <c r="M1695" s="107">
        <v>2907.13</v>
      </c>
      <c r="N1695" s="107">
        <v>2913.11</v>
      </c>
      <c r="O1695" s="107">
        <v>2942.9900000000002</v>
      </c>
      <c r="P1695" s="107">
        <v>2923.4700000000003</v>
      </c>
      <c r="Q1695" s="107">
        <v>2911.5600000000004</v>
      </c>
      <c r="R1695" s="107">
        <v>2908.5699999999997</v>
      </c>
      <c r="S1695" s="107">
        <v>2899.23</v>
      </c>
      <c r="T1695" s="107">
        <v>2895.76</v>
      </c>
      <c r="U1695" s="107">
        <v>2884.4500000000003</v>
      </c>
      <c r="V1695" s="107">
        <v>2860.61</v>
      </c>
      <c r="W1695" s="107">
        <v>2856.67</v>
      </c>
      <c r="X1695" s="107">
        <v>2841.32</v>
      </c>
      <c r="Y1695" s="107">
        <v>2802.38</v>
      </c>
    </row>
    <row r="1696" spans="1:25" ht="16.5" thickBot="1" x14ac:dyDescent="0.25">
      <c r="A1696" s="106" t="str">
        <f t="shared" si="46"/>
        <v>15.11.2015</v>
      </c>
      <c r="B1696" s="107">
        <v>2793.91</v>
      </c>
      <c r="C1696" s="107">
        <v>2803.41</v>
      </c>
      <c r="D1696" s="107">
        <v>2886.2</v>
      </c>
      <c r="E1696" s="107">
        <v>2891.04</v>
      </c>
      <c r="F1696" s="107">
        <v>2907.52</v>
      </c>
      <c r="G1696" s="107">
        <v>2913.33</v>
      </c>
      <c r="H1696" s="107">
        <v>2914.55</v>
      </c>
      <c r="I1696" s="107">
        <v>2912.9500000000003</v>
      </c>
      <c r="J1696" s="107">
        <v>2910.57</v>
      </c>
      <c r="K1696" s="107">
        <v>2909.3199999999997</v>
      </c>
      <c r="L1696" s="107">
        <v>2908.1600000000003</v>
      </c>
      <c r="M1696" s="107">
        <v>2910.38</v>
      </c>
      <c r="N1696" s="107">
        <v>2915.9900000000002</v>
      </c>
      <c r="O1696" s="107">
        <v>2935.4500000000003</v>
      </c>
      <c r="P1696" s="107">
        <v>2926.6400000000003</v>
      </c>
      <c r="Q1696" s="107">
        <v>2916.55</v>
      </c>
      <c r="R1696" s="107">
        <v>2913.27</v>
      </c>
      <c r="S1696" s="107">
        <v>2911.35</v>
      </c>
      <c r="T1696" s="107">
        <v>2902.11</v>
      </c>
      <c r="U1696" s="107">
        <v>2891.8100000000004</v>
      </c>
      <c r="V1696" s="107">
        <v>2893.71</v>
      </c>
      <c r="W1696" s="107">
        <v>2894.9500000000003</v>
      </c>
      <c r="X1696" s="107">
        <v>2899.28</v>
      </c>
      <c r="Y1696" s="107">
        <v>2850.35</v>
      </c>
    </row>
    <row r="1697" spans="1:25" ht="16.5" thickBot="1" x14ac:dyDescent="0.25">
      <c r="A1697" s="106" t="str">
        <f t="shared" si="46"/>
        <v>16.11.2015</v>
      </c>
      <c r="B1697" s="107">
        <v>2808.42</v>
      </c>
      <c r="C1697" s="107">
        <v>2856.5400000000004</v>
      </c>
      <c r="D1697" s="107">
        <v>2885.7200000000003</v>
      </c>
      <c r="E1697" s="107">
        <v>2897.32</v>
      </c>
      <c r="F1697" s="107">
        <v>2897.65</v>
      </c>
      <c r="G1697" s="107">
        <v>2906.09</v>
      </c>
      <c r="H1697" s="107">
        <v>2908.2599999999998</v>
      </c>
      <c r="I1697" s="107">
        <v>2904.9300000000003</v>
      </c>
      <c r="J1697" s="107">
        <v>2897.6</v>
      </c>
      <c r="K1697" s="107">
        <v>2896.37</v>
      </c>
      <c r="L1697" s="107">
        <v>2905.31</v>
      </c>
      <c r="M1697" s="107">
        <v>2907.16</v>
      </c>
      <c r="N1697" s="107">
        <v>2925.78</v>
      </c>
      <c r="O1697" s="107">
        <v>2973.94</v>
      </c>
      <c r="P1697" s="107">
        <v>2947.61</v>
      </c>
      <c r="Q1697" s="107">
        <v>2921.92</v>
      </c>
      <c r="R1697" s="107">
        <v>2900.34</v>
      </c>
      <c r="S1697" s="107">
        <v>2892.7400000000002</v>
      </c>
      <c r="T1697" s="107">
        <v>2862.4</v>
      </c>
      <c r="U1697" s="107">
        <v>2829.9100000000003</v>
      </c>
      <c r="V1697" s="107">
        <v>2822.79</v>
      </c>
      <c r="W1697" s="107">
        <v>2818.27</v>
      </c>
      <c r="X1697" s="107">
        <v>2813.43</v>
      </c>
      <c r="Y1697" s="107">
        <v>2808.85</v>
      </c>
    </row>
    <row r="1698" spans="1:25" ht="16.5" thickBot="1" x14ac:dyDescent="0.25">
      <c r="A1698" s="106" t="str">
        <f t="shared" si="46"/>
        <v>17.11.2015</v>
      </c>
      <c r="B1698" s="107">
        <v>2898.69</v>
      </c>
      <c r="C1698" s="107">
        <v>2908.4700000000003</v>
      </c>
      <c r="D1698" s="107">
        <v>2953.72</v>
      </c>
      <c r="E1698" s="107">
        <v>2950.2</v>
      </c>
      <c r="F1698" s="107">
        <v>2952.62</v>
      </c>
      <c r="G1698" s="107">
        <v>2952.2000000000003</v>
      </c>
      <c r="H1698" s="107">
        <v>2976.87</v>
      </c>
      <c r="I1698" s="107">
        <v>2955.04</v>
      </c>
      <c r="J1698" s="107">
        <v>2949.7400000000002</v>
      </c>
      <c r="K1698" s="107">
        <v>2940.76</v>
      </c>
      <c r="L1698" s="107">
        <v>2960.69</v>
      </c>
      <c r="M1698" s="107">
        <v>2957.76</v>
      </c>
      <c r="N1698" s="107">
        <v>2988.7599999999998</v>
      </c>
      <c r="O1698" s="107">
        <v>3042.64</v>
      </c>
      <c r="P1698" s="107">
        <v>3014.13</v>
      </c>
      <c r="Q1698" s="107">
        <v>2988.28</v>
      </c>
      <c r="R1698" s="107">
        <v>2959.02</v>
      </c>
      <c r="S1698" s="107">
        <v>2947.02</v>
      </c>
      <c r="T1698" s="107">
        <v>2916.94</v>
      </c>
      <c r="U1698" s="107">
        <v>2890.28</v>
      </c>
      <c r="V1698" s="107">
        <v>2895.04</v>
      </c>
      <c r="W1698" s="107">
        <v>2896.84</v>
      </c>
      <c r="X1698" s="107">
        <v>2900.01</v>
      </c>
      <c r="Y1698" s="107">
        <v>2899.55</v>
      </c>
    </row>
    <row r="1699" spans="1:25" ht="16.5" thickBot="1" x14ac:dyDescent="0.25">
      <c r="A1699" s="106" t="str">
        <f t="shared" si="46"/>
        <v>18.11.2015</v>
      </c>
      <c r="B1699" s="107">
        <v>2849.1400000000003</v>
      </c>
      <c r="C1699" s="107">
        <v>2868.4100000000003</v>
      </c>
      <c r="D1699" s="107">
        <v>2887.17</v>
      </c>
      <c r="E1699" s="107">
        <v>2895.6400000000003</v>
      </c>
      <c r="F1699" s="107">
        <v>2909.15</v>
      </c>
      <c r="G1699" s="107">
        <v>3037.54</v>
      </c>
      <c r="H1699" s="107">
        <v>3038.75</v>
      </c>
      <c r="I1699" s="107">
        <v>3048.96</v>
      </c>
      <c r="J1699" s="107">
        <v>3021.1800000000003</v>
      </c>
      <c r="K1699" s="107">
        <v>3025.94</v>
      </c>
      <c r="L1699" s="107">
        <v>3038.6200000000003</v>
      </c>
      <c r="M1699" s="107">
        <v>3042.7</v>
      </c>
      <c r="N1699" s="107">
        <v>3086.21</v>
      </c>
      <c r="O1699" s="107">
        <v>3133.5299999999997</v>
      </c>
      <c r="P1699" s="107">
        <v>3125.5</v>
      </c>
      <c r="Q1699" s="107">
        <v>3082.2500000000005</v>
      </c>
      <c r="R1699" s="107">
        <v>2992.89</v>
      </c>
      <c r="S1699" s="107">
        <v>2893.1600000000003</v>
      </c>
      <c r="T1699" s="107">
        <v>2875.71</v>
      </c>
      <c r="U1699" s="107">
        <v>2856.57</v>
      </c>
      <c r="V1699" s="107">
        <v>2842.3900000000003</v>
      </c>
      <c r="W1699" s="107">
        <v>2833.4800000000005</v>
      </c>
      <c r="X1699" s="107">
        <v>2819.78</v>
      </c>
      <c r="Y1699" s="107">
        <v>2832.1600000000003</v>
      </c>
    </row>
    <row r="1700" spans="1:25" ht="16.5" thickBot="1" x14ac:dyDescent="0.25">
      <c r="A1700" s="106" t="str">
        <f t="shared" si="46"/>
        <v>19.11.2015</v>
      </c>
      <c r="B1700" s="107">
        <v>2914.73</v>
      </c>
      <c r="C1700" s="107">
        <v>2914.3799999999997</v>
      </c>
      <c r="D1700" s="107">
        <v>2971.6800000000003</v>
      </c>
      <c r="E1700" s="107">
        <v>2971.86</v>
      </c>
      <c r="F1700" s="107">
        <v>2979.66</v>
      </c>
      <c r="G1700" s="107">
        <v>3040.37</v>
      </c>
      <c r="H1700" s="107">
        <v>3032</v>
      </c>
      <c r="I1700" s="107">
        <v>3016.67</v>
      </c>
      <c r="J1700" s="107">
        <v>3003.53</v>
      </c>
      <c r="K1700" s="107">
        <v>2991.3300000000004</v>
      </c>
      <c r="L1700" s="107">
        <v>2992.92</v>
      </c>
      <c r="M1700" s="107">
        <v>3019.32</v>
      </c>
      <c r="N1700" s="107">
        <v>3083.52</v>
      </c>
      <c r="O1700" s="107">
        <v>3085.2000000000003</v>
      </c>
      <c r="P1700" s="107">
        <v>3086.66</v>
      </c>
      <c r="Q1700" s="107">
        <v>3070.1800000000003</v>
      </c>
      <c r="R1700" s="107">
        <v>2974.9300000000003</v>
      </c>
      <c r="S1700" s="107">
        <v>2979.37</v>
      </c>
      <c r="T1700" s="107">
        <v>2937.77</v>
      </c>
      <c r="U1700" s="107">
        <v>2904.55</v>
      </c>
      <c r="V1700" s="107">
        <v>2902.0000000000005</v>
      </c>
      <c r="W1700" s="107">
        <v>2906.76</v>
      </c>
      <c r="X1700" s="107">
        <v>2913.42</v>
      </c>
      <c r="Y1700" s="107">
        <v>2911.6800000000003</v>
      </c>
    </row>
    <row r="1701" spans="1:25" ht="16.5" thickBot="1" x14ac:dyDescent="0.25">
      <c r="A1701" s="106" t="str">
        <f t="shared" si="46"/>
        <v>20.11.2015</v>
      </c>
      <c r="B1701" s="107">
        <v>2904.96</v>
      </c>
      <c r="C1701" s="107">
        <v>2914.39</v>
      </c>
      <c r="D1701" s="107">
        <v>2942.17</v>
      </c>
      <c r="E1701" s="107">
        <v>2965.2599999999998</v>
      </c>
      <c r="F1701" s="107">
        <v>2969.12</v>
      </c>
      <c r="G1701" s="107">
        <v>3106.66</v>
      </c>
      <c r="H1701" s="107">
        <v>3108.04</v>
      </c>
      <c r="I1701" s="107">
        <v>3095.4500000000003</v>
      </c>
      <c r="J1701" s="107">
        <v>3078.3900000000003</v>
      </c>
      <c r="K1701" s="107">
        <v>3076.2400000000002</v>
      </c>
      <c r="L1701" s="107">
        <v>3076.69</v>
      </c>
      <c r="M1701" s="107">
        <v>3045.51</v>
      </c>
      <c r="N1701" s="107">
        <v>3113.9500000000003</v>
      </c>
      <c r="O1701" s="107">
        <v>3165.1</v>
      </c>
      <c r="P1701" s="107">
        <v>3151.42</v>
      </c>
      <c r="Q1701" s="107">
        <v>3100.1600000000003</v>
      </c>
      <c r="R1701" s="107">
        <v>2971.2400000000002</v>
      </c>
      <c r="S1701" s="107">
        <v>2928.8</v>
      </c>
      <c r="T1701" s="107">
        <v>2926.63</v>
      </c>
      <c r="U1701" s="107">
        <v>2907.4000000000005</v>
      </c>
      <c r="V1701" s="107">
        <v>2896.33</v>
      </c>
      <c r="W1701" s="107">
        <v>2910.9900000000002</v>
      </c>
      <c r="X1701" s="107">
        <v>2917.8</v>
      </c>
      <c r="Y1701" s="107">
        <v>2899.71</v>
      </c>
    </row>
    <row r="1702" spans="1:25" ht="16.5" thickBot="1" x14ac:dyDescent="0.25">
      <c r="A1702" s="106" t="str">
        <f t="shared" si="46"/>
        <v>21.11.2015</v>
      </c>
      <c r="B1702" s="107">
        <v>2800.5</v>
      </c>
      <c r="C1702" s="107">
        <v>2824.38</v>
      </c>
      <c r="D1702" s="107">
        <v>2907.94</v>
      </c>
      <c r="E1702" s="107">
        <v>2900.9900000000002</v>
      </c>
      <c r="F1702" s="107">
        <v>2915.78</v>
      </c>
      <c r="G1702" s="107">
        <v>2975.7</v>
      </c>
      <c r="H1702" s="107">
        <v>2976.09</v>
      </c>
      <c r="I1702" s="107">
        <v>2974.1099999999997</v>
      </c>
      <c r="J1702" s="107">
        <v>3004.38</v>
      </c>
      <c r="K1702" s="107">
        <v>2996.6000000000004</v>
      </c>
      <c r="L1702" s="107">
        <v>2997.8</v>
      </c>
      <c r="M1702" s="107">
        <v>2984.9700000000003</v>
      </c>
      <c r="N1702" s="107">
        <v>3021.46</v>
      </c>
      <c r="O1702" s="107">
        <v>3027.1400000000003</v>
      </c>
      <c r="P1702" s="107">
        <v>3002.22</v>
      </c>
      <c r="Q1702" s="107">
        <v>3004.94</v>
      </c>
      <c r="R1702" s="107">
        <v>2982.16</v>
      </c>
      <c r="S1702" s="107">
        <v>2978.29</v>
      </c>
      <c r="T1702" s="107">
        <v>2943.24</v>
      </c>
      <c r="U1702" s="107">
        <v>2924.09</v>
      </c>
      <c r="V1702" s="107">
        <v>2908.4700000000003</v>
      </c>
      <c r="W1702" s="107">
        <v>2911.77</v>
      </c>
      <c r="X1702" s="107">
        <v>2895.52</v>
      </c>
      <c r="Y1702" s="107">
        <v>2806.16</v>
      </c>
    </row>
    <row r="1703" spans="1:25" ht="16.5" thickBot="1" x14ac:dyDescent="0.25">
      <c r="A1703" s="106" t="str">
        <f t="shared" si="46"/>
        <v>22.11.2015</v>
      </c>
      <c r="B1703" s="107">
        <v>2805.1200000000003</v>
      </c>
      <c r="C1703" s="107">
        <v>2812.03</v>
      </c>
      <c r="D1703" s="107">
        <v>2816.23</v>
      </c>
      <c r="E1703" s="107">
        <v>2807.6200000000003</v>
      </c>
      <c r="F1703" s="107">
        <v>2838.1000000000004</v>
      </c>
      <c r="G1703" s="107">
        <v>2973.92</v>
      </c>
      <c r="H1703" s="107">
        <v>2973.15</v>
      </c>
      <c r="I1703" s="107">
        <v>2972.91</v>
      </c>
      <c r="J1703" s="107">
        <v>2981.63</v>
      </c>
      <c r="K1703" s="107">
        <v>2972.36</v>
      </c>
      <c r="L1703" s="107">
        <v>2971.02</v>
      </c>
      <c r="M1703" s="107">
        <v>2984.67</v>
      </c>
      <c r="N1703" s="107">
        <v>3021.27</v>
      </c>
      <c r="O1703" s="107">
        <v>3016.51</v>
      </c>
      <c r="P1703" s="107">
        <v>3030.65</v>
      </c>
      <c r="Q1703" s="107">
        <v>3017.1899999999996</v>
      </c>
      <c r="R1703" s="107">
        <v>2979.12</v>
      </c>
      <c r="S1703" s="107">
        <v>2994.1800000000003</v>
      </c>
      <c r="T1703" s="107">
        <v>2975.7</v>
      </c>
      <c r="U1703" s="107">
        <v>2941.73</v>
      </c>
      <c r="V1703" s="107">
        <v>2919.9500000000003</v>
      </c>
      <c r="W1703" s="107">
        <v>2923.68</v>
      </c>
      <c r="X1703" s="107">
        <v>2904.4</v>
      </c>
      <c r="Y1703" s="107">
        <v>2866.5600000000004</v>
      </c>
    </row>
    <row r="1704" spans="1:25" ht="16.5" thickBot="1" x14ac:dyDescent="0.25">
      <c r="A1704" s="106" t="str">
        <f t="shared" si="46"/>
        <v>23.11.2015</v>
      </c>
      <c r="B1704" s="107">
        <v>2902.83</v>
      </c>
      <c r="C1704" s="107">
        <v>2915.3999999999996</v>
      </c>
      <c r="D1704" s="107">
        <v>2973.38</v>
      </c>
      <c r="E1704" s="107">
        <v>2904.9700000000003</v>
      </c>
      <c r="F1704" s="107">
        <v>2973.9500000000003</v>
      </c>
      <c r="G1704" s="107">
        <v>3096.67</v>
      </c>
      <c r="H1704" s="107">
        <v>3100.5</v>
      </c>
      <c r="I1704" s="107">
        <v>3100.19</v>
      </c>
      <c r="J1704" s="107">
        <v>3102.21</v>
      </c>
      <c r="K1704" s="107">
        <v>3087.03</v>
      </c>
      <c r="L1704" s="107">
        <v>3099.6</v>
      </c>
      <c r="M1704" s="107">
        <v>3113.62</v>
      </c>
      <c r="N1704" s="107">
        <v>3147.2400000000002</v>
      </c>
      <c r="O1704" s="107">
        <v>3172.74</v>
      </c>
      <c r="P1704" s="107">
        <v>3142.57</v>
      </c>
      <c r="Q1704" s="107">
        <v>3114.9900000000002</v>
      </c>
      <c r="R1704" s="107">
        <v>3082.39</v>
      </c>
      <c r="S1704" s="107">
        <v>2922.18</v>
      </c>
      <c r="T1704" s="107">
        <v>2790.7</v>
      </c>
      <c r="U1704" s="107">
        <v>2752.95</v>
      </c>
      <c r="V1704" s="107">
        <v>2658.71</v>
      </c>
      <c r="W1704" s="107">
        <v>2753.86</v>
      </c>
      <c r="X1704" s="107">
        <v>2804.2599999999998</v>
      </c>
      <c r="Y1704" s="107">
        <v>2783.06</v>
      </c>
    </row>
    <row r="1705" spans="1:25" ht="16.5" thickBot="1" x14ac:dyDescent="0.25">
      <c r="A1705" s="106" t="str">
        <f t="shared" si="46"/>
        <v>24.11.2015</v>
      </c>
      <c r="B1705" s="107">
        <v>2856.07</v>
      </c>
      <c r="C1705" s="107">
        <v>2907.08</v>
      </c>
      <c r="D1705" s="107">
        <v>2916.33</v>
      </c>
      <c r="E1705" s="107">
        <v>2961.73</v>
      </c>
      <c r="F1705" s="107">
        <v>3261.73</v>
      </c>
      <c r="G1705" s="107">
        <v>3284.86</v>
      </c>
      <c r="H1705" s="107">
        <v>3281.3700000000003</v>
      </c>
      <c r="I1705" s="107">
        <v>3264.54</v>
      </c>
      <c r="J1705" s="107">
        <v>3276.3100000000004</v>
      </c>
      <c r="K1705" s="107">
        <v>3252.04</v>
      </c>
      <c r="L1705" s="107">
        <v>3262.51</v>
      </c>
      <c r="M1705" s="107">
        <v>3276.16</v>
      </c>
      <c r="N1705" s="107">
        <v>3297.6800000000003</v>
      </c>
      <c r="O1705" s="107">
        <v>3327.75</v>
      </c>
      <c r="P1705" s="107">
        <v>3312.85</v>
      </c>
      <c r="Q1705" s="107">
        <v>3314.4500000000003</v>
      </c>
      <c r="R1705" s="107">
        <v>3270.0600000000004</v>
      </c>
      <c r="S1705" s="107">
        <v>3120.52</v>
      </c>
      <c r="T1705" s="107">
        <v>2832.4900000000002</v>
      </c>
      <c r="U1705" s="107">
        <v>2785.65</v>
      </c>
      <c r="V1705" s="107">
        <v>2822.46</v>
      </c>
      <c r="W1705" s="107">
        <v>2836.2599999999998</v>
      </c>
      <c r="X1705" s="107">
        <v>2896.11</v>
      </c>
      <c r="Y1705" s="107">
        <v>2822.9</v>
      </c>
    </row>
    <row r="1706" spans="1:25" ht="16.5" thickBot="1" x14ac:dyDescent="0.25">
      <c r="A1706" s="106" t="str">
        <f t="shared" si="46"/>
        <v>25.11.2015</v>
      </c>
      <c r="B1706" s="107">
        <v>2826.7900000000004</v>
      </c>
      <c r="C1706" s="107">
        <v>2926.9600000000005</v>
      </c>
      <c r="D1706" s="107">
        <v>2924.88</v>
      </c>
      <c r="E1706" s="107">
        <v>2976.11</v>
      </c>
      <c r="F1706" s="107">
        <v>3107.9300000000003</v>
      </c>
      <c r="G1706" s="107">
        <v>3212.8199999999997</v>
      </c>
      <c r="H1706" s="107">
        <v>3196.03</v>
      </c>
      <c r="I1706" s="107">
        <v>3209.09</v>
      </c>
      <c r="J1706" s="107">
        <v>3185.3900000000003</v>
      </c>
      <c r="K1706" s="107">
        <v>3182.98</v>
      </c>
      <c r="L1706" s="107">
        <v>3181.09</v>
      </c>
      <c r="M1706" s="107">
        <v>3186.27</v>
      </c>
      <c r="N1706" s="107">
        <v>3232.1800000000003</v>
      </c>
      <c r="O1706" s="107">
        <v>3263.1000000000004</v>
      </c>
      <c r="P1706" s="107">
        <v>3255.4800000000005</v>
      </c>
      <c r="Q1706" s="107">
        <v>3224.51</v>
      </c>
      <c r="R1706" s="107">
        <v>3186.52</v>
      </c>
      <c r="S1706" s="107">
        <v>3098.81</v>
      </c>
      <c r="T1706" s="107">
        <v>2905.03</v>
      </c>
      <c r="U1706" s="107">
        <v>2801.65</v>
      </c>
      <c r="V1706" s="107">
        <v>2904.38</v>
      </c>
      <c r="W1706" s="107">
        <v>2903.0400000000004</v>
      </c>
      <c r="X1706" s="107">
        <v>2907.2900000000004</v>
      </c>
      <c r="Y1706" s="107">
        <v>2895.75</v>
      </c>
    </row>
    <row r="1707" spans="1:25" ht="16.5" thickBot="1" x14ac:dyDescent="0.25">
      <c r="A1707" s="106" t="str">
        <f t="shared" si="46"/>
        <v>26.11.2015</v>
      </c>
      <c r="B1707" s="107">
        <v>2877.8900000000003</v>
      </c>
      <c r="C1707" s="107">
        <v>2907.98</v>
      </c>
      <c r="D1707" s="107">
        <v>2901.52</v>
      </c>
      <c r="E1707" s="107">
        <v>2908.94</v>
      </c>
      <c r="F1707" s="107">
        <v>2975.9700000000003</v>
      </c>
      <c r="G1707" s="107">
        <v>3067.03</v>
      </c>
      <c r="H1707" s="107">
        <v>3148.91</v>
      </c>
      <c r="I1707" s="107">
        <v>3219.67</v>
      </c>
      <c r="J1707" s="107">
        <v>3218.99</v>
      </c>
      <c r="K1707" s="107">
        <v>3219.7</v>
      </c>
      <c r="L1707" s="107">
        <v>3214.62</v>
      </c>
      <c r="M1707" s="107">
        <v>3217.6</v>
      </c>
      <c r="N1707" s="107">
        <v>3234.39</v>
      </c>
      <c r="O1707" s="107">
        <v>3267.31</v>
      </c>
      <c r="P1707" s="107">
        <v>3241.35</v>
      </c>
      <c r="Q1707" s="107">
        <v>3172.36</v>
      </c>
      <c r="R1707" s="107">
        <v>3116.7300000000005</v>
      </c>
      <c r="S1707" s="107">
        <v>2997.69</v>
      </c>
      <c r="T1707" s="107">
        <v>2899.2000000000003</v>
      </c>
      <c r="U1707" s="107">
        <v>2825.2000000000003</v>
      </c>
      <c r="V1707" s="107">
        <v>2864.2599999999998</v>
      </c>
      <c r="W1707" s="107">
        <v>2872.81</v>
      </c>
      <c r="X1707" s="107">
        <v>2890.6</v>
      </c>
      <c r="Y1707" s="107">
        <v>2873.5899999999997</v>
      </c>
    </row>
    <row r="1708" spans="1:25" ht="16.5" thickBot="1" x14ac:dyDescent="0.25">
      <c r="A1708" s="106" t="str">
        <f t="shared" si="46"/>
        <v>27.11.2015</v>
      </c>
      <c r="B1708" s="107">
        <v>2825.59</v>
      </c>
      <c r="C1708" s="107">
        <v>2872.58</v>
      </c>
      <c r="D1708" s="107">
        <v>2858.4100000000003</v>
      </c>
      <c r="E1708" s="107">
        <v>2868.6800000000003</v>
      </c>
      <c r="F1708" s="107">
        <v>2915.32</v>
      </c>
      <c r="G1708" s="107">
        <v>2975.52</v>
      </c>
      <c r="H1708" s="107">
        <v>3070.67</v>
      </c>
      <c r="I1708" s="107">
        <v>3110.19</v>
      </c>
      <c r="J1708" s="107">
        <v>3131.96</v>
      </c>
      <c r="K1708" s="107">
        <v>3093.06</v>
      </c>
      <c r="L1708" s="107">
        <v>3106.93</v>
      </c>
      <c r="M1708" s="107">
        <v>3131.82</v>
      </c>
      <c r="N1708" s="107">
        <v>3176.5400000000004</v>
      </c>
      <c r="O1708" s="107">
        <v>3198.96</v>
      </c>
      <c r="P1708" s="107">
        <v>3187.7999999999997</v>
      </c>
      <c r="Q1708" s="107">
        <v>3149.6499999999996</v>
      </c>
      <c r="R1708" s="107">
        <v>3090.9</v>
      </c>
      <c r="S1708" s="107">
        <v>2958.5800000000004</v>
      </c>
      <c r="T1708" s="107">
        <v>2863.91</v>
      </c>
      <c r="U1708" s="107">
        <v>2860.16</v>
      </c>
      <c r="V1708" s="107">
        <v>2895.9</v>
      </c>
      <c r="W1708" s="107">
        <v>2912.17</v>
      </c>
      <c r="X1708" s="107">
        <v>2905.28</v>
      </c>
      <c r="Y1708" s="107">
        <v>2893.9</v>
      </c>
    </row>
    <row r="1709" spans="1:25" ht="16.5" thickBot="1" x14ac:dyDescent="0.25">
      <c r="A1709" s="106" t="str">
        <f t="shared" si="46"/>
        <v>28.11.2015</v>
      </c>
      <c r="B1709" s="107">
        <v>3322.63</v>
      </c>
      <c r="C1709" s="107">
        <v>3335.9799999999996</v>
      </c>
      <c r="D1709" s="107">
        <v>3346.1400000000003</v>
      </c>
      <c r="E1709" s="107">
        <v>3350.75</v>
      </c>
      <c r="F1709" s="107">
        <v>3360.43</v>
      </c>
      <c r="G1709" s="107">
        <v>3365.26</v>
      </c>
      <c r="H1709" s="107">
        <v>3368.7700000000004</v>
      </c>
      <c r="I1709" s="107">
        <v>3366.13</v>
      </c>
      <c r="J1709" s="107">
        <v>3361.83</v>
      </c>
      <c r="K1709" s="107">
        <v>3360.9900000000002</v>
      </c>
      <c r="L1709" s="107">
        <v>3360.88</v>
      </c>
      <c r="M1709" s="107">
        <v>3363.5400000000004</v>
      </c>
      <c r="N1709" s="107">
        <v>3369.02</v>
      </c>
      <c r="O1709" s="107">
        <v>3395.57</v>
      </c>
      <c r="P1709" s="107">
        <v>3386.68</v>
      </c>
      <c r="Q1709" s="107">
        <v>3355.9100000000003</v>
      </c>
      <c r="R1709" s="107">
        <v>3353.05</v>
      </c>
      <c r="S1709" s="107">
        <v>3342.05</v>
      </c>
      <c r="T1709" s="107">
        <v>3330.78</v>
      </c>
      <c r="U1709" s="107">
        <v>3315.7000000000003</v>
      </c>
      <c r="V1709" s="107">
        <v>3316.39</v>
      </c>
      <c r="W1709" s="107">
        <v>3315.33</v>
      </c>
      <c r="X1709" s="107">
        <v>3325.26</v>
      </c>
      <c r="Y1709" s="107">
        <v>3322.2</v>
      </c>
    </row>
    <row r="1710" spans="1:25" ht="16.5" thickBot="1" x14ac:dyDescent="0.25">
      <c r="A1710" s="106" t="str">
        <f t="shared" si="46"/>
        <v>29.11.2015</v>
      </c>
      <c r="B1710" s="107">
        <v>2909.2400000000002</v>
      </c>
      <c r="C1710" s="107">
        <v>2909.51</v>
      </c>
      <c r="D1710" s="107">
        <v>2908.11</v>
      </c>
      <c r="E1710" s="107">
        <v>2904.4900000000002</v>
      </c>
      <c r="F1710" s="107">
        <v>2932.94</v>
      </c>
      <c r="G1710" s="107">
        <v>2933.7000000000003</v>
      </c>
      <c r="H1710" s="107">
        <v>2932.6600000000003</v>
      </c>
      <c r="I1710" s="107">
        <v>2931.7200000000003</v>
      </c>
      <c r="J1710" s="107">
        <v>2953.05</v>
      </c>
      <c r="K1710" s="107">
        <v>2933.09</v>
      </c>
      <c r="L1710" s="107">
        <v>2930.5</v>
      </c>
      <c r="M1710" s="107">
        <v>2932.3900000000003</v>
      </c>
      <c r="N1710" s="107">
        <v>2968.43</v>
      </c>
      <c r="O1710" s="107">
        <v>2968.13</v>
      </c>
      <c r="P1710" s="107">
        <v>2984.3799999999997</v>
      </c>
      <c r="Q1710" s="107">
        <v>2956.41</v>
      </c>
      <c r="R1710" s="107">
        <v>2942.49</v>
      </c>
      <c r="S1710" s="107">
        <v>2942.7599999999998</v>
      </c>
      <c r="T1710" s="107">
        <v>2923.7400000000002</v>
      </c>
      <c r="U1710" s="107">
        <v>2902.62</v>
      </c>
      <c r="V1710" s="107">
        <v>2906.34</v>
      </c>
      <c r="W1710" s="107">
        <v>2903.69</v>
      </c>
      <c r="X1710" s="107">
        <v>2907.56</v>
      </c>
      <c r="Y1710" s="107">
        <v>2908.71</v>
      </c>
    </row>
    <row r="1711" spans="1:25" ht="16.5" thickBot="1" x14ac:dyDescent="0.25">
      <c r="A1711" s="106" t="str">
        <f t="shared" si="46"/>
        <v>30.11.2015</v>
      </c>
      <c r="B1711" s="107">
        <v>2940.7900000000004</v>
      </c>
      <c r="C1711" s="107">
        <v>2974.41</v>
      </c>
      <c r="D1711" s="107">
        <v>2985.53</v>
      </c>
      <c r="E1711" s="107">
        <v>3007.76</v>
      </c>
      <c r="F1711" s="107">
        <v>2973.53</v>
      </c>
      <c r="G1711" s="107">
        <v>3040.4900000000002</v>
      </c>
      <c r="H1711" s="107">
        <v>3061.2700000000004</v>
      </c>
      <c r="I1711" s="107">
        <v>3022.13</v>
      </c>
      <c r="J1711" s="107">
        <v>3045.84</v>
      </c>
      <c r="K1711" s="107">
        <v>3018.6400000000003</v>
      </c>
      <c r="L1711" s="107">
        <v>3025.5</v>
      </c>
      <c r="M1711" s="107">
        <v>3007.17</v>
      </c>
      <c r="N1711" s="107">
        <v>3078.12</v>
      </c>
      <c r="O1711" s="107">
        <v>3099.69</v>
      </c>
      <c r="P1711" s="107">
        <v>3065.07</v>
      </c>
      <c r="Q1711" s="107">
        <v>3036.0200000000004</v>
      </c>
      <c r="R1711" s="107">
        <v>3021.59</v>
      </c>
      <c r="S1711" s="107">
        <v>3009.7400000000002</v>
      </c>
      <c r="T1711" s="107">
        <v>2963.8900000000003</v>
      </c>
      <c r="U1711" s="107">
        <v>2933.38</v>
      </c>
      <c r="V1711" s="107">
        <v>2939.4300000000003</v>
      </c>
      <c r="W1711" s="107">
        <v>2941.36</v>
      </c>
      <c r="X1711" s="107">
        <v>2945.03</v>
      </c>
      <c r="Y1711" s="107">
        <v>2943.02</v>
      </c>
    </row>
    <row r="1712" spans="1:25" s="122" customFormat="1" ht="25.5" customHeight="1" thickBot="1" x14ac:dyDescent="0.35">
      <c r="A1712" s="101" t="s">
        <v>65</v>
      </c>
      <c r="B1712" s="184" t="s">
        <v>128</v>
      </c>
      <c r="C1712" s="185"/>
      <c r="D1712" s="185"/>
      <c r="E1712" s="185"/>
      <c r="F1712" s="185"/>
      <c r="G1712" s="185"/>
      <c r="H1712" s="185"/>
      <c r="I1712" s="185"/>
      <c r="J1712" s="185"/>
      <c r="K1712" s="185"/>
      <c r="L1712" s="185"/>
      <c r="M1712" s="185"/>
      <c r="N1712" s="185"/>
      <c r="O1712" s="185"/>
      <c r="P1712" s="185"/>
      <c r="Q1712" s="185"/>
      <c r="R1712" s="185"/>
      <c r="S1712" s="185"/>
      <c r="T1712" s="185"/>
      <c r="U1712" s="185"/>
      <c r="V1712" s="185"/>
      <c r="W1712" s="185"/>
      <c r="X1712" s="185"/>
      <c r="Y1712" s="186"/>
    </row>
    <row r="1713" spans="1:25" ht="40.5" customHeight="1" thickBot="1" x14ac:dyDescent="0.3">
      <c r="A1713" s="104"/>
      <c r="B1713" s="105" t="s">
        <v>67</v>
      </c>
      <c r="C1713" s="105" t="s">
        <v>68</v>
      </c>
      <c r="D1713" s="105" t="s">
        <v>69</v>
      </c>
      <c r="E1713" s="105" t="s">
        <v>70</v>
      </c>
      <c r="F1713" s="105" t="s">
        <v>71</v>
      </c>
      <c r="G1713" s="105" t="s">
        <v>72</v>
      </c>
      <c r="H1713" s="105" t="s">
        <v>73</v>
      </c>
      <c r="I1713" s="105" t="s">
        <v>74</v>
      </c>
      <c r="J1713" s="105" t="s">
        <v>75</v>
      </c>
      <c r="K1713" s="105" t="s">
        <v>76</v>
      </c>
      <c r="L1713" s="105" t="s">
        <v>77</v>
      </c>
      <c r="M1713" s="105" t="s">
        <v>78</v>
      </c>
      <c r="N1713" s="105" t="s">
        <v>79</v>
      </c>
      <c r="O1713" s="105" t="s">
        <v>80</v>
      </c>
      <c r="P1713" s="105" t="s">
        <v>81</v>
      </c>
      <c r="Q1713" s="105" t="s">
        <v>82</v>
      </c>
      <c r="R1713" s="105" t="s">
        <v>83</v>
      </c>
      <c r="S1713" s="105" t="s">
        <v>84</v>
      </c>
      <c r="T1713" s="105" t="s">
        <v>85</v>
      </c>
      <c r="U1713" s="105" t="s">
        <v>86</v>
      </c>
      <c r="V1713" s="105" t="s">
        <v>87</v>
      </c>
      <c r="W1713" s="105" t="s">
        <v>88</v>
      </c>
      <c r="X1713" s="105" t="s">
        <v>89</v>
      </c>
      <c r="Y1713" s="105" t="s">
        <v>90</v>
      </c>
    </row>
    <row r="1714" spans="1:25" ht="16.5" thickBot="1" x14ac:dyDescent="0.25">
      <c r="A1714" s="106" t="str">
        <f t="shared" ref="A1714:A1743" si="47">A1682</f>
        <v>01.11.2015</v>
      </c>
      <c r="B1714" s="107">
        <v>3894.2299999999996</v>
      </c>
      <c r="C1714" s="107">
        <v>3894.52</v>
      </c>
      <c r="D1714" s="107">
        <v>3915.5999999999995</v>
      </c>
      <c r="E1714" s="107">
        <v>3965.3799999999997</v>
      </c>
      <c r="F1714" s="107">
        <v>3979.9199999999996</v>
      </c>
      <c r="G1714" s="107">
        <v>3984.0899999999997</v>
      </c>
      <c r="H1714" s="107">
        <v>3973.8999999999996</v>
      </c>
      <c r="I1714" s="107">
        <v>3975.7599999999998</v>
      </c>
      <c r="J1714" s="107">
        <v>4025.5699999999997</v>
      </c>
      <c r="K1714" s="107">
        <v>3995.0699999999997</v>
      </c>
      <c r="L1714" s="107">
        <v>4024.91</v>
      </c>
      <c r="M1714" s="107">
        <v>4030.8399999999997</v>
      </c>
      <c r="N1714" s="107">
        <v>4034.6499999999996</v>
      </c>
      <c r="O1714" s="107">
        <v>4140.7199999999993</v>
      </c>
      <c r="P1714" s="107">
        <v>4132.9299999999994</v>
      </c>
      <c r="Q1714" s="107">
        <v>4106.12</v>
      </c>
      <c r="R1714" s="107">
        <v>4074.0499999999997</v>
      </c>
      <c r="S1714" s="107">
        <v>4059.41</v>
      </c>
      <c r="T1714" s="107">
        <v>4039.7699999999995</v>
      </c>
      <c r="U1714" s="107">
        <v>4024.47</v>
      </c>
      <c r="V1714" s="107">
        <v>4021.5599999999995</v>
      </c>
      <c r="W1714" s="107">
        <v>3978.41</v>
      </c>
      <c r="X1714" s="107">
        <v>3915.41</v>
      </c>
      <c r="Y1714" s="107">
        <v>3912.91</v>
      </c>
    </row>
    <row r="1715" spans="1:25" ht="16.5" thickBot="1" x14ac:dyDescent="0.25">
      <c r="A1715" s="106" t="str">
        <f t="shared" si="47"/>
        <v>02.11.2015</v>
      </c>
      <c r="B1715" s="107">
        <v>3922.81</v>
      </c>
      <c r="C1715" s="107">
        <v>3997.0399999999995</v>
      </c>
      <c r="D1715" s="107">
        <v>4023.7</v>
      </c>
      <c r="E1715" s="107">
        <v>4228.59</v>
      </c>
      <c r="F1715" s="107">
        <v>4210.13</v>
      </c>
      <c r="G1715" s="107">
        <v>4165.74</v>
      </c>
      <c r="H1715" s="107">
        <v>4161.3999999999996</v>
      </c>
      <c r="I1715" s="107">
        <v>4176.8999999999996</v>
      </c>
      <c r="J1715" s="107">
        <v>4206.3999999999996</v>
      </c>
      <c r="K1715" s="107">
        <v>4188.7799999999988</v>
      </c>
      <c r="L1715" s="107">
        <v>4162.8399999999992</v>
      </c>
      <c r="M1715" s="107">
        <v>4216.5999999999995</v>
      </c>
      <c r="N1715" s="107">
        <v>4174.53</v>
      </c>
      <c r="O1715" s="107">
        <v>4261.3999999999996</v>
      </c>
      <c r="P1715" s="107">
        <v>4278.68</v>
      </c>
      <c r="Q1715" s="107">
        <v>4264.7299999999996</v>
      </c>
      <c r="R1715" s="107">
        <v>4241.88</v>
      </c>
      <c r="S1715" s="107">
        <v>4233.8999999999996</v>
      </c>
      <c r="T1715" s="107">
        <v>4203.0199999999995</v>
      </c>
      <c r="U1715" s="107">
        <v>4014.2599999999998</v>
      </c>
      <c r="V1715" s="107">
        <v>4003.3399999999997</v>
      </c>
      <c r="W1715" s="107">
        <v>3940.3799999999997</v>
      </c>
      <c r="X1715" s="107">
        <v>3910.9999999999995</v>
      </c>
      <c r="Y1715" s="107">
        <v>3907.2</v>
      </c>
    </row>
    <row r="1716" spans="1:25" ht="16.5" thickBot="1" x14ac:dyDescent="0.25">
      <c r="A1716" s="106" t="str">
        <f t="shared" si="47"/>
        <v>03.11.2015</v>
      </c>
      <c r="B1716" s="107">
        <v>3909.5599999999995</v>
      </c>
      <c r="C1716" s="107">
        <v>3948.6499999999996</v>
      </c>
      <c r="D1716" s="107">
        <v>4012.2799999999997</v>
      </c>
      <c r="E1716" s="107">
        <v>4302.1899999999996</v>
      </c>
      <c r="F1716" s="107">
        <v>4296.38</v>
      </c>
      <c r="G1716" s="107">
        <v>4303.8499999999995</v>
      </c>
      <c r="H1716" s="107">
        <v>4301.97</v>
      </c>
      <c r="I1716" s="107">
        <v>4298.93</v>
      </c>
      <c r="J1716" s="107">
        <v>4365.8</v>
      </c>
      <c r="K1716" s="107">
        <v>4365.1400000000003</v>
      </c>
      <c r="L1716" s="107">
        <v>4367.28</v>
      </c>
      <c r="M1716" s="107">
        <v>4371.4699999999993</v>
      </c>
      <c r="N1716" s="107">
        <v>4352.55</v>
      </c>
      <c r="O1716" s="107">
        <v>4410.0099999999993</v>
      </c>
      <c r="P1716" s="107">
        <v>4423.6499999999996</v>
      </c>
      <c r="Q1716" s="107">
        <v>4402.37</v>
      </c>
      <c r="R1716" s="107">
        <v>4377.7299999999996</v>
      </c>
      <c r="S1716" s="107">
        <v>4294.7299999999996</v>
      </c>
      <c r="T1716" s="107">
        <v>4267.26</v>
      </c>
      <c r="U1716" s="107">
        <v>4093.05</v>
      </c>
      <c r="V1716" s="107">
        <v>4039.44</v>
      </c>
      <c r="W1716" s="107">
        <v>4010.1499999999996</v>
      </c>
      <c r="X1716" s="107">
        <v>3978.7999999999997</v>
      </c>
      <c r="Y1716" s="107">
        <v>3904.99</v>
      </c>
    </row>
    <row r="1717" spans="1:25" ht="16.5" thickBot="1" x14ac:dyDescent="0.25">
      <c r="A1717" s="106" t="str">
        <f t="shared" si="47"/>
        <v>04.11.2015</v>
      </c>
      <c r="B1717" s="107">
        <v>4025.3599999999997</v>
      </c>
      <c r="C1717" s="107">
        <v>4082.3899999999994</v>
      </c>
      <c r="D1717" s="107">
        <v>4202.8499999999995</v>
      </c>
      <c r="E1717" s="107">
        <v>4210.3200000000006</v>
      </c>
      <c r="F1717" s="107">
        <v>4238.62</v>
      </c>
      <c r="G1717" s="107">
        <v>4255.3899999999994</v>
      </c>
      <c r="H1717" s="107">
        <v>4245.8100000000004</v>
      </c>
      <c r="I1717" s="107">
        <v>4244.99</v>
      </c>
      <c r="J1717" s="107">
        <v>4239.45</v>
      </c>
      <c r="K1717" s="107">
        <v>4240.8499999999995</v>
      </c>
      <c r="L1717" s="107">
        <v>4233.619999999999</v>
      </c>
      <c r="M1717" s="107">
        <v>4246.6100000000006</v>
      </c>
      <c r="N1717" s="107">
        <v>4273.5700000000006</v>
      </c>
      <c r="O1717" s="107">
        <v>4380.1799999999994</v>
      </c>
      <c r="P1717" s="107">
        <v>4310.5</v>
      </c>
      <c r="Q1717" s="107">
        <v>4283.3099999999995</v>
      </c>
      <c r="R1717" s="107">
        <v>4254.71</v>
      </c>
      <c r="S1717" s="107">
        <v>4225.9799999999996</v>
      </c>
      <c r="T1717" s="107">
        <v>4194.26</v>
      </c>
      <c r="U1717" s="107">
        <v>4167.07</v>
      </c>
      <c r="V1717" s="107">
        <v>4142.04</v>
      </c>
      <c r="W1717" s="107">
        <v>4020.0299999999997</v>
      </c>
      <c r="X1717" s="107">
        <v>4024.17</v>
      </c>
      <c r="Y1717" s="107">
        <v>4025.0999999999995</v>
      </c>
    </row>
    <row r="1718" spans="1:25" ht="16.5" thickBot="1" x14ac:dyDescent="0.25">
      <c r="A1718" s="106" t="str">
        <f t="shared" si="47"/>
        <v>05.11.2015</v>
      </c>
      <c r="B1718" s="107">
        <v>4062.8099999999995</v>
      </c>
      <c r="C1718" s="107">
        <v>4040.98</v>
      </c>
      <c r="D1718" s="107">
        <v>4031.9599999999996</v>
      </c>
      <c r="E1718" s="107">
        <v>4025.3599999999997</v>
      </c>
      <c r="F1718" s="107">
        <v>4032.16</v>
      </c>
      <c r="G1718" s="107">
        <v>4200.07</v>
      </c>
      <c r="H1718" s="107">
        <v>4226.9799999999996</v>
      </c>
      <c r="I1718" s="107">
        <v>4227.66</v>
      </c>
      <c r="J1718" s="107">
        <v>4228.6899999999996</v>
      </c>
      <c r="K1718" s="107">
        <v>4211.75</v>
      </c>
      <c r="L1718" s="107">
        <v>4211.41</v>
      </c>
      <c r="M1718" s="107">
        <v>4222.46</v>
      </c>
      <c r="N1718" s="107">
        <v>4240.26</v>
      </c>
      <c r="O1718" s="107">
        <v>4275.75</v>
      </c>
      <c r="P1718" s="107">
        <v>4302.2199999999993</v>
      </c>
      <c r="Q1718" s="107">
        <v>4273.7</v>
      </c>
      <c r="R1718" s="107">
        <v>4250.1899999999996</v>
      </c>
      <c r="S1718" s="107">
        <v>4210.59</v>
      </c>
      <c r="T1718" s="107">
        <v>4163.5999999999995</v>
      </c>
      <c r="U1718" s="107">
        <v>4142.7599999999993</v>
      </c>
      <c r="V1718" s="107">
        <v>4062.0199999999995</v>
      </c>
      <c r="W1718" s="107">
        <v>4081.3299999999995</v>
      </c>
      <c r="X1718" s="107">
        <v>4091.6699999999996</v>
      </c>
      <c r="Y1718" s="107">
        <v>4092.48</v>
      </c>
    </row>
    <row r="1719" spans="1:25" ht="16.5" thickBot="1" x14ac:dyDescent="0.25">
      <c r="A1719" s="106" t="str">
        <f t="shared" si="47"/>
        <v>06.11.2015</v>
      </c>
      <c r="B1719" s="107">
        <v>4061.1</v>
      </c>
      <c r="C1719" s="107">
        <v>4037.67</v>
      </c>
      <c r="D1719" s="107">
        <v>4035.69</v>
      </c>
      <c r="E1719" s="107">
        <v>4180.7299999999996</v>
      </c>
      <c r="F1719" s="107">
        <v>4183.09</v>
      </c>
      <c r="G1719" s="107">
        <v>4191.38</v>
      </c>
      <c r="H1719" s="107">
        <v>4189.66</v>
      </c>
      <c r="I1719" s="107">
        <v>4178.3899999999994</v>
      </c>
      <c r="J1719" s="107">
        <v>4175.57</v>
      </c>
      <c r="K1719" s="107">
        <v>4171.63</v>
      </c>
      <c r="L1719" s="107">
        <v>4169.0999999999995</v>
      </c>
      <c r="M1719" s="107">
        <v>4176.12</v>
      </c>
      <c r="N1719" s="107">
        <v>4207.93</v>
      </c>
      <c r="O1719" s="107">
        <v>4261.63</v>
      </c>
      <c r="P1719" s="107">
        <v>4239.5199999999995</v>
      </c>
      <c r="Q1719" s="107">
        <v>4168.0300000000007</v>
      </c>
      <c r="R1719" s="107">
        <v>4164.59</v>
      </c>
      <c r="S1719" s="107">
        <v>4127.3499999999995</v>
      </c>
      <c r="T1719" s="107">
        <v>4109.67</v>
      </c>
      <c r="U1719" s="107">
        <v>4094.67</v>
      </c>
      <c r="V1719" s="107">
        <v>4077.41</v>
      </c>
      <c r="W1719" s="107">
        <v>4031.77</v>
      </c>
      <c r="X1719" s="107">
        <v>4023.46</v>
      </c>
      <c r="Y1719" s="107">
        <v>4016.08</v>
      </c>
    </row>
    <row r="1720" spans="1:25" ht="16.5" thickBot="1" x14ac:dyDescent="0.25">
      <c r="A1720" s="106" t="str">
        <f t="shared" si="47"/>
        <v>07.11.2015</v>
      </c>
      <c r="B1720" s="107">
        <v>4012.24</v>
      </c>
      <c r="C1720" s="107">
        <v>4017.2999999999997</v>
      </c>
      <c r="D1720" s="107">
        <v>4005.3199999999997</v>
      </c>
      <c r="E1720" s="107">
        <v>4034.9199999999996</v>
      </c>
      <c r="F1720" s="107">
        <v>4026.9199999999996</v>
      </c>
      <c r="G1720" s="107">
        <v>4117.3999999999996</v>
      </c>
      <c r="H1720" s="107">
        <v>4030.7499999999995</v>
      </c>
      <c r="I1720" s="107">
        <v>4111.3900000000003</v>
      </c>
      <c r="J1720" s="107">
        <v>4086.04</v>
      </c>
      <c r="K1720" s="107">
        <v>4092.0299999999997</v>
      </c>
      <c r="L1720" s="107">
        <v>4087.1499999999996</v>
      </c>
      <c r="M1720" s="107">
        <v>4084.4799999999996</v>
      </c>
      <c r="N1720" s="107">
        <v>4116.76</v>
      </c>
      <c r="O1720" s="107">
        <v>4159.78</v>
      </c>
      <c r="P1720" s="107">
        <v>4159.5999999999995</v>
      </c>
      <c r="Q1720" s="107">
        <v>4134.93</v>
      </c>
      <c r="R1720" s="107">
        <v>4114.95</v>
      </c>
      <c r="S1720" s="107">
        <v>4068.7799999999997</v>
      </c>
      <c r="T1720" s="107">
        <v>4047.0299999999997</v>
      </c>
      <c r="U1720" s="107">
        <v>4038.38</v>
      </c>
      <c r="V1720" s="107">
        <v>4011.48</v>
      </c>
      <c r="W1720" s="107">
        <v>3930.2899999999995</v>
      </c>
      <c r="X1720" s="107">
        <v>3991.16</v>
      </c>
      <c r="Y1720" s="107">
        <v>3903.94</v>
      </c>
    </row>
    <row r="1721" spans="1:25" ht="16.5" thickBot="1" x14ac:dyDescent="0.25">
      <c r="A1721" s="106" t="str">
        <f t="shared" si="47"/>
        <v>08.11.2015</v>
      </c>
      <c r="B1721" s="107">
        <v>3905.3099999999995</v>
      </c>
      <c r="C1721" s="107">
        <v>3938.0999999999995</v>
      </c>
      <c r="D1721" s="107">
        <v>4003.6099999999997</v>
      </c>
      <c r="E1721" s="107">
        <v>4012.6299999999997</v>
      </c>
      <c r="F1721" s="107">
        <v>4026.6899999999996</v>
      </c>
      <c r="G1721" s="107">
        <v>4029.0199999999995</v>
      </c>
      <c r="H1721" s="107">
        <v>4031.6299999999997</v>
      </c>
      <c r="I1721" s="107">
        <v>4028.95</v>
      </c>
      <c r="J1721" s="107">
        <v>4028.0499999999997</v>
      </c>
      <c r="K1721" s="107">
        <v>4052.0299999999997</v>
      </c>
      <c r="L1721" s="107">
        <v>4067.8599999999997</v>
      </c>
      <c r="M1721" s="107">
        <v>4045.7899999999995</v>
      </c>
      <c r="N1721" s="107">
        <v>4114.3499999999995</v>
      </c>
      <c r="O1721" s="107">
        <v>4159.45</v>
      </c>
      <c r="P1721" s="107">
        <v>4154.62</v>
      </c>
      <c r="Q1721" s="107">
        <v>4129.9399999999996</v>
      </c>
      <c r="R1721" s="107">
        <v>4100.28</v>
      </c>
      <c r="S1721" s="107">
        <v>4063.02</v>
      </c>
      <c r="T1721" s="107">
        <v>4052.2</v>
      </c>
      <c r="U1721" s="107">
        <v>4015.95</v>
      </c>
      <c r="V1721" s="107">
        <v>3996.31</v>
      </c>
      <c r="W1721" s="107">
        <v>3967.1299999999997</v>
      </c>
      <c r="X1721" s="107">
        <v>3998.5599999999995</v>
      </c>
      <c r="Y1721" s="107">
        <v>3959.6299999999997</v>
      </c>
    </row>
    <row r="1722" spans="1:25" ht="16.5" thickBot="1" x14ac:dyDescent="0.25">
      <c r="A1722" s="106" t="str">
        <f t="shared" si="47"/>
        <v>09.11.2015</v>
      </c>
      <c r="B1722" s="107">
        <v>3916.18</v>
      </c>
      <c r="C1722" s="107">
        <v>3929.1499999999996</v>
      </c>
      <c r="D1722" s="107">
        <v>3946.5499999999997</v>
      </c>
      <c r="E1722" s="107">
        <v>4001.93</v>
      </c>
      <c r="F1722" s="107">
        <v>4027.14</v>
      </c>
      <c r="G1722" s="107">
        <v>4049.9399999999996</v>
      </c>
      <c r="H1722" s="107">
        <v>4111.49</v>
      </c>
      <c r="I1722" s="107">
        <v>4169.8099999999995</v>
      </c>
      <c r="J1722" s="107">
        <v>4157.6499999999996</v>
      </c>
      <c r="K1722" s="107">
        <v>4152.8399999999992</v>
      </c>
      <c r="L1722" s="107">
        <v>4149.5</v>
      </c>
      <c r="M1722" s="107">
        <v>4131.3899999999994</v>
      </c>
      <c r="N1722" s="107">
        <v>4208.2499999999991</v>
      </c>
      <c r="O1722" s="107">
        <v>4252.5600000000004</v>
      </c>
      <c r="P1722" s="107">
        <v>4236.8799999999992</v>
      </c>
      <c r="Q1722" s="107">
        <v>4215.2199999999993</v>
      </c>
      <c r="R1722" s="107">
        <v>4181.2099999999991</v>
      </c>
      <c r="S1722" s="107">
        <v>4149.2</v>
      </c>
      <c r="T1722" s="107">
        <v>4045.0399999999995</v>
      </c>
      <c r="U1722" s="107">
        <v>4022.7999999999997</v>
      </c>
      <c r="V1722" s="107">
        <v>3973.1099999999997</v>
      </c>
      <c r="W1722" s="107">
        <v>3910.42</v>
      </c>
      <c r="X1722" s="107">
        <v>3915.0499999999997</v>
      </c>
      <c r="Y1722" s="107">
        <v>3916.2599999999998</v>
      </c>
    </row>
    <row r="1723" spans="1:25" ht="14.25" customHeight="1" thickBot="1" x14ac:dyDescent="0.25">
      <c r="A1723" s="106" t="str">
        <f t="shared" si="47"/>
        <v>10.11.2015</v>
      </c>
      <c r="B1723" s="107">
        <v>3919.1299999999997</v>
      </c>
      <c r="C1723" s="107">
        <v>3935.63</v>
      </c>
      <c r="D1723" s="107">
        <v>3955.04</v>
      </c>
      <c r="E1723" s="107">
        <v>3955.74</v>
      </c>
      <c r="F1723" s="107">
        <v>4003.8699999999994</v>
      </c>
      <c r="G1723" s="107">
        <v>4037.1299999999997</v>
      </c>
      <c r="H1723" s="107">
        <v>4098.79</v>
      </c>
      <c r="I1723" s="107">
        <v>4133.29</v>
      </c>
      <c r="J1723" s="107">
        <v>4116.3599999999997</v>
      </c>
      <c r="K1723" s="107">
        <v>4116.28</v>
      </c>
      <c r="L1723" s="107">
        <v>4110.75</v>
      </c>
      <c r="M1723" s="107">
        <v>4120.6899999999996</v>
      </c>
      <c r="N1723" s="107">
        <v>4184.6499999999996</v>
      </c>
      <c r="O1723" s="107">
        <v>4225.42</v>
      </c>
      <c r="P1723" s="107">
        <v>4201.5</v>
      </c>
      <c r="Q1723" s="107">
        <v>4175.0099999999993</v>
      </c>
      <c r="R1723" s="107">
        <v>4140.0199999999995</v>
      </c>
      <c r="S1723" s="107">
        <v>4113.32</v>
      </c>
      <c r="T1723" s="107">
        <v>4055.29</v>
      </c>
      <c r="U1723" s="107">
        <v>4022.81</v>
      </c>
      <c r="V1723" s="107">
        <v>3996.08</v>
      </c>
      <c r="W1723" s="107">
        <v>3911.6499999999996</v>
      </c>
      <c r="X1723" s="107">
        <v>3914.74</v>
      </c>
      <c r="Y1723" s="107">
        <v>3914.1299999999997</v>
      </c>
    </row>
    <row r="1724" spans="1:25" ht="16.5" thickBot="1" x14ac:dyDescent="0.25">
      <c r="A1724" s="106" t="str">
        <f t="shared" si="47"/>
        <v>11.11.2015</v>
      </c>
      <c r="B1724" s="107">
        <v>3990.58</v>
      </c>
      <c r="C1724" s="107">
        <v>4019.66</v>
      </c>
      <c r="D1724" s="107">
        <v>4032.8099999999995</v>
      </c>
      <c r="E1724" s="107">
        <v>4040.49</v>
      </c>
      <c r="F1724" s="107">
        <v>4048.42</v>
      </c>
      <c r="G1724" s="107">
        <v>4059.8199999999997</v>
      </c>
      <c r="H1724" s="107">
        <v>4058.6099999999997</v>
      </c>
      <c r="I1724" s="107">
        <v>4048.5799999999995</v>
      </c>
      <c r="J1724" s="107">
        <v>4043.7999999999997</v>
      </c>
      <c r="K1724" s="107">
        <v>4041.0499999999997</v>
      </c>
      <c r="L1724" s="107">
        <v>4037.9199999999996</v>
      </c>
      <c r="M1724" s="107">
        <v>4042.63</v>
      </c>
      <c r="N1724" s="107">
        <v>4091.5899999999997</v>
      </c>
      <c r="O1724" s="107">
        <v>4132.1899999999996</v>
      </c>
      <c r="P1724" s="107">
        <v>4119.1099999999997</v>
      </c>
      <c r="Q1724" s="107">
        <v>4054.68</v>
      </c>
      <c r="R1724" s="107">
        <v>4040.0599999999995</v>
      </c>
      <c r="S1724" s="107">
        <v>4032.0699999999997</v>
      </c>
      <c r="T1724" s="107">
        <v>4019.23</v>
      </c>
      <c r="U1724" s="107">
        <v>4006</v>
      </c>
      <c r="V1724" s="107">
        <v>3990.5299999999997</v>
      </c>
      <c r="W1724" s="107">
        <v>3974.45</v>
      </c>
      <c r="X1724" s="107">
        <v>3966.4299999999994</v>
      </c>
      <c r="Y1724" s="107">
        <v>3940.68</v>
      </c>
    </row>
    <row r="1725" spans="1:25" ht="16.5" thickBot="1" x14ac:dyDescent="0.25">
      <c r="A1725" s="106" t="str">
        <f t="shared" si="47"/>
        <v>12.11.2015</v>
      </c>
      <c r="B1725" s="107">
        <v>3945.49</v>
      </c>
      <c r="C1725" s="107">
        <v>4007.5899999999997</v>
      </c>
      <c r="D1725" s="107">
        <v>4006.06</v>
      </c>
      <c r="E1725" s="107">
        <v>4016.46</v>
      </c>
      <c r="F1725" s="107">
        <v>4023.5699999999997</v>
      </c>
      <c r="G1725" s="107">
        <v>4029.3399999999997</v>
      </c>
      <c r="H1725" s="107">
        <v>4047.3799999999997</v>
      </c>
      <c r="I1725" s="107">
        <v>4019.6499999999996</v>
      </c>
      <c r="J1725" s="107">
        <v>4026.22</v>
      </c>
      <c r="K1725" s="107">
        <v>4014.88</v>
      </c>
      <c r="L1725" s="107">
        <v>4014.9</v>
      </c>
      <c r="M1725" s="107">
        <v>4016.9399999999996</v>
      </c>
      <c r="N1725" s="107">
        <v>4055.1499999999996</v>
      </c>
      <c r="O1725" s="107">
        <v>4078.73</v>
      </c>
      <c r="P1725" s="107">
        <v>4063.5299999999997</v>
      </c>
      <c r="Q1725" s="107">
        <v>4033.1899999999996</v>
      </c>
      <c r="R1725" s="107">
        <v>4022.6199999999994</v>
      </c>
      <c r="S1725" s="107">
        <v>4014.39</v>
      </c>
      <c r="T1725" s="107">
        <v>3995.5699999999997</v>
      </c>
      <c r="U1725" s="107">
        <v>3999.02</v>
      </c>
      <c r="V1725" s="107">
        <v>3992.0699999999997</v>
      </c>
      <c r="W1725" s="107">
        <v>3981.49</v>
      </c>
      <c r="X1725" s="107">
        <v>3949.9799999999996</v>
      </c>
      <c r="Y1725" s="107">
        <v>3958.36</v>
      </c>
    </row>
    <row r="1726" spans="1:25" ht="16.5" thickBot="1" x14ac:dyDescent="0.25">
      <c r="A1726" s="106" t="str">
        <f t="shared" si="47"/>
        <v>13.11.2015</v>
      </c>
      <c r="B1726" s="107">
        <v>4026.7999999999997</v>
      </c>
      <c r="C1726" s="107">
        <v>4030.58</v>
      </c>
      <c r="D1726" s="107">
        <v>4022.18</v>
      </c>
      <c r="E1726" s="107">
        <v>4020.67</v>
      </c>
      <c r="F1726" s="107">
        <v>4028.24</v>
      </c>
      <c r="G1726" s="107">
        <v>4036.2599999999998</v>
      </c>
      <c r="H1726" s="107">
        <v>4032.34</v>
      </c>
      <c r="I1726" s="107">
        <v>4024.15</v>
      </c>
      <c r="J1726" s="107">
        <v>4021.5099999999998</v>
      </c>
      <c r="K1726" s="107">
        <v>4020.8999999999996</v>
      </c>
      <c r="L1726" s="107">
        <v>4020.69</v>
      </c>
      <c r="M1726" s="107">
        <v>4021.5699999999997</v>
      </c>
      <c r="N1726" s="107">
        <v>4028.9199999999996</v>
      </c>
      <c r="O1726" s="107">
        <v>4075.9599999999996</v>
      </c>
      <c r="P1726" s="107">
        <v>4057.21</v>
      </c>
      <c r="Q1726" s="107">
        <v>4028.16</v>
      </c>
      <c r="R1726" s="107">
        <v>4023.2799999999997</v>
      </c>
      <c r="S1726" s="107">
        <v>4020.1</v>
      </c>
      <c r="T1726" s="107">
        <v>4013.58</v>
      </c>
      <c r="U1726" s="107">
        <v>4005.8499999999995</v>
      </c>
      <c r="V1726" s="107">
        <v>3992.41</v>
      </c>
      <c r="W1726" s="107">
        <v>3982.0899999999997</v>
      </c>
      <c r="X1726" s="107">
        <v>3968.0099999999998</v>
      </c>
      <c r="Y1726" s="107">
        <v>3920.06</v>
      </c>
    </row>
    <row r="1727" spans="1:25" ht="16.5" thickBot="1" x14ac:dyDescent="0.25">
      <c r="A1727" s="106" t="str">
        <f t="shared" si="47"/>
        <v>14.11.2015</v>
      </c>
      <c r="B1727" s="107">
        <v>3913.47</v>
      </c>
      <c r="C1727" s="107">
        <v>3957.8599999999997</v>
      </c>
      <c r="D1727" s="107">
        <v>3997.18</v>
      </c>
      <c r="E1727" s="107">
        <v>4011.47</v>
      </c>
      <c r="F1727" s="107">
        <v>4016.9499999999994</v>
      </c>
      <c r="G1727" s="107">
        <v>4024.94</v>
      </c>
      <c r="H1727" s="107">
        <v>4025.08</v>
      </c>
      <c r="I1727" s="107">
        <v>4022.56</v>
      </c>
      <c r="J1727" s="107">
        <v>4019.43</v>
      </c>
      <c r="K1727" s="107">
        <v>4018.7599999999998</v>
      </c>
      <c r="L1727" s="107">
        <v>4018.2999999999997</v>
      </c>
      <c r="M1727" s="107">
        <v>4018.9599999999996</v>
      </c>
      <c r="N1727" s="107">
        <v>4024.94</v>
      </c>
      <c r="O1727" s="107">
        <v>4054.8199999999997</v>
      </c>
      <c r="P1727" s="107">
        <v>4035.2999999999997</v>
      </c>
      <c r="Q1727" s="107">
        <v>4023.39</v>
      </c>
      <c r="R1727" s="107">
        <v>4020.3999999999996</v>
      </c>
      <c r="S1727" s="107">
        <v>4011.06</v>
      </c>
      <c r="T1727" s="107">
        <v>4007.5899999999997</v>
      </c>
      <c r="U1727" s="107">
        <v>3996.2799999999997</v>
      </c>
      <c r="V1727" s="107">
        <v>3972.4399999999996</v>
      </c>
      <c r="W1727" s="107">
        <v>3968.4999999999995</v>
      </c>
      <c r="X1727" s="107">
        <v>3953.1499999999996</v>
      </c>
      <c r="Y1727" s="107">
        <v>3914.2099999999996</v>
      </c>
    </row>
    <row r="1728" spans="1:25" ht="16.5" thickBot="1" x14ac:dyDescent="0.25">
      <c r="A1728" s="106" t="str">
        <f t="shared" si="47"/>
        <v>15.11.2015</v>
      </c>
      <c r="B1728" s="107">
        <v>3905.74</v>
      </c>
      <c r="C1728" s="107">
        <v>3915.24</v>
      </c>
      <c r="D1728" s="107">
        <v>3998.0299999999997</v>
      </c>
      <c r="E1728" s="107">
        <v>4002.87</v>
      </c>
      <c r="F1728" s="107">
        <v>4019.35</v>
      </c>
      <c r="G1728" s="107">
        <v>4025.16</v>
      </c>
      <c r="H1728" s="107">
        <v>4026.3799999999997</v>
      </c>
      <c r="I1728" s="107">
        <v>4024.7799999999997</v>
      </c>
      <c r="J1728" s="107">
        <v>4022.3999999999996</v>
      </c>
      <c r="K1728" s="107">
        <v>4021.1499999999996</v>
      </c>
      <c r="L1728" s="107">
        <v>4019.99</v>
      </c>
      <c r="M1728" s="107">
        <v>4022.21</v>
      </c>
      <c r="N1728" s="107">
        <v>4027.8199999999997</v>
      </c>
      <c r="O1728" s="107">
        <v>4047.28</v>
      </c>
      <c r="P1728" s="107">
        <v>4038.47</v>
      </c>
      <c r="Q1728" s="107">
        <v>4028.38</v>
      </c>
      <c r="R1728" s="107">
        <v>4025.0999999999995</v>
      </c>
      <c r="S1728" s="107">
        <v>4023.18</v>
      </c>
      <c r="T1728" s="107">
        <v>4013.9399999999996</v>
      </c>
      <c r="U1728" s="107">
        <v>4003.64</v>
      </c>
      <c r="V1728" s="107">
        <v>4005.5399999999995</v>
      </c>
      <c r="W1728" s="107">
        <v>4006.7799999999997</v>
      </c>
      <c r="X1728" s="107">
        <v>4011.11</v>
      </c>
      <c r="Y1728" s="107">
        <v>3962.18</v>
      </c>
    </row>
    <row r="1729" spans="1:25" ht="16.5" thickBot="1" x14ac:dyDescent="0.25">
      <c r="A1729" s="106" t="str">
        <f t="shared" si="47"/>
        <v>16.11.2015</v>
      </c>
      <c r="B1729" s="107">
        <v>3920.2499999999995</v>
      </c>
      <c r="C1729" s="107">
        <v>3968.37</v>
      </c>
      <c r="D1729" s="107">
        <v>3997.5499999999997</v>
      </c>
      <c r="E1729" s="107">
        <v>4009.15</v>
      </c>
      <c r="F1729" s="107">
        <v>4009.48</v>
      </c>
      <c r="G1729" s="107">
        <v>4017.9199999999996</v>
      </c>
      <c r="H1729" s="107">
        <v>4020.0899999999997</v>
      </c>
      <c r="I1729" s="107">
        <v>4016.7599999999998</v>
      </c>
      <c r="J1729" s="107">
        <v>4009.43</v>
      </c>
      <c r="K1729" s="107">
        <v>4008.2</v>
      </c>
      <c r="L1729" s="107">
        <v>4017.14</v>
      </c>
      <c r="M1729" s="107">
        <v>4018.99</v>
      </c>
      <c r="N1729" s="107">
        <v>4037.61</v>
      </c>
      <c r="O1729" s="107">
        <v>4085.77</v>
      </c>
      <c r="P1729" s="107">
        <v>4059.44</v>
      </c>
      <c r="Q1729" s="107">
        <v>4033.75</v>
      </c>
      <c r="R1729" s="107">
        <v>4012.17</v>
      </c>
      <c r="S1729" s="107">
        <v>4004.57</v>
      </c>
      <c r="T1729" s="107">
        <v>3974.2299999999996</v>
      </c>
      <c r="U1729" s="107">
        <v>3941.74</v>
      </c>
      <c r="V1729" s="107">
        <v>3934.62</v>
      </c>
      <c r="W1729" s="107">
        <v>3930.1</v>
      </c>
      <c r="X1729" s="107">
        <v>3925.2599999999998</v>
      </c>
      <c r="Y1729" s="107">
        <v>3920.68</v>
      </c>
    </row>
    <row r="1730" spans="1:25" ht="16.5" thickBot="1" x14ac:dyDescent="0.25">
      <c r="A1730" s="106" t="str">
        <f t="shared" si="47"/>
        <v>17.11.2015</v>
      </c>
      <c r="B1730" s="107">
        <v>4010.5199999999995</v>
      </c>
      <c r="C1730" s="107">
        <v>4020.2999999999997</v>
      </c>
      <c r="D1730" s="107">
        <v>4065.5499999999997</v>
      </c>
      <c r="E1730" s="107">
        <v>4062.0299999999997</v>
      </c>
      <c r="F1730" s="107">
        <v>4064.45</v>
      </c>
      <c r="G1730" s="107">
        <v>4064.0299999999997</v>
      </c>
      <c r="H1730" s="107">
        <v>4088.7</v>
      </c>
      <c r="I1730" s="107">
        <v>4066.87</v>
      </c>
      <c r="J1730" s="107">
        <v>4061.5699999999997</v>
      </c>
      <c r="K1730" s="107">
        <v>4052.5899999999997</v>
      </c>
      <c r="L1730" s="107">
        <v>4072.52</v>
      </c>
      <c r="M1730" s="107">
        <v>4069.59</v>
      </c>
      <c r="N1730" s="107">
        <v>4100.59</v>
      </c>
      <c r="O1730" s="107">
        <v>4154.4699999999993</v>
      </c>
      <c r="P1730" s="107">
        <v>4125.96</v>
      </c>
      <c r="Q1730" s="107">
        <v>4100.1099999999997</v>
      </c>
      <c r="R1730" s="107">
        <v>4070.85</v>
      </c>
      <c r="S1730" s="107">
        <v>4058.8499999999995</v>
      </c>
      <c r="T1730" s="107">
        <v>4028.77</v>
      </c>
      <c r="U1730" s="107">
        <v>4002.1099999999997</v>
      </c>
      <c r="V1730" s="107">
        <v>4006.87</v>
      </c>
      <c r="W1730" s="107">
        <v>4008.6699999999996</v>
      </c>
      <c r="X1730" s="107">
        <v>4011.8399999999997</v>
      </c>
      <c r="Y1730" s="107">
        <v>4011.38</v>
      </c>
    </row>
    <row r="1731" spans="1:25" ht="16.5" thickBot="1" x14ac:dyDescent="0.25">
      <c r="A1731" s="106" t="str">
        <f t="shared" si="47"/>
        <v>18.11.2015</v>
      </c>
      <c r="B1731" s="107">
        <v>3960.97</v>
      </c>
      <c r="C1731" s="107">
        <v>3980.24</v>
      </c>
      <c r="D1731" s="107">
        <v>3999</v>
      </c>
      <c r="E1731" s="107">
        <v>4007.47</v>
      </c>
      <c r="F1731" s="107">
        <v>4020.98</v>
      </c>
      <c r="G1731" s="107">
        <v>4149.37</v>
      </c>
      <c r="H1731" s="107">
        <v>4150.58</v>
      </c>
      <c r="I1731" s="107">
        <v>4160.79</v>
      </c>
      <c r="J1731" s="107">
        <v>4133.0099999999993</v>
      </c>
      <c r="K1731" s="107">
        <v>4137.7699999999995</v>
      </c>
      <c r="L1731" s="107">
        <v>4150.4499999999989</v>
      </c>
      <c r="M1731" s="107">
        <v>4154.53</v>
      </c>
      <c r="N1731" s="107">
        <v>4198.0399999999991</v>
      </c>
      <c r="O1731" s="107">
        <v>4245.3599999999997</v>
      </c>
      <c r="P1731" s="107">
        <v>4237.33</v>
      </c>
      <c r="Q1731" s="107">
        <v>4194.08</v>
      </c>
      <c r="R1731" s="107">
        <v>4104.72</v>
      </c>
      <c r="S1731" s="107">
        <v>4004.9900000000002</v>
      </c>
      <c r="T1731" s="107">
        <v>3987.54</v>
      </c>
      <c r="U1731" s="107">
        <v>3968.4</v>
      </c>
      <c r="V1731" s="107">
        <v>3954.22</v>
      </c>
      <c r="W1731" s="107">
        <v>3945.31</v>
      </c>
      <c r="X1731" s="107">
        <v>3931.6099999999997</v>
      </c>
      <c r="Y1731" s="107">
        <v>3943.99</v>
      </c>
    </row>
    <row r="1732" spans="1:25" ht="16.5" thickBot="1" x14ac:dyDescent="0.25">
      <c r="A1732" s="106" t="str">
        <f t="shared" si="47"/>
        <v>19.11.2015</v>
      </c>
      <c r="B1732" s="107">
        <v>4026.5599999999995</v>
      </c>
      <c r="C1732" s="107">
        <v>4026.2099999999996</v>
      </c>
      <c r="D1732" s="107">
        <v>4083.5099999999998</v>
      </c>
      <c r="E1732" s="107">
        <v>4083.6899999999996</v>
      </c>
      <c r="F1732" s="107">
        <v>4091.49</v>
      </c>
      <c r="G1732" s="107">
        <v>4152.2</v>
      </c>
      <c r="H1732" s="107">
        <v>4143.83</v>
      </c>
      <c r="I1732" s="107">
        <v>4128.5</v>
      </c>
      <c r="J1732" s="107">
        <v>4115.3599999999997</v>
      </c>
      <c r="K1732" s="107">
        <v>4103.16</v>
      </c>
      <c r="L1732" s="107">
        <v>4104.75</v>
      </c>
      <c r="M1732" s="107">
        <v>4131.1499999999996</v>
      </c>
      <c r="N1732" s="107">
        <v>4195.3499999999995</v>
      </c>
      <c r="O1732" s="107">
        <v>4197.03</v>
      </c>
      <c r="P1732" s="107">
        <v>4198.49</v>
      </c>
      <c r="Q1732" s="107">
        <v>4182.0099999999993</v>
      </c>
      <c r="R1732" s="107">
        <v>4086.7599999999998</v>
      </c>
      <c r="S1732" s="107">
        <v>4091.2</v>
      </c>
      <c r="T1732" s="107">
        <v>4049.5999999999995</v>
      </c>
      <c r="U1732" s="107">
        <v>4016.3799999999997</v>
      </c>
      <c r="V1732" s="107">
        <v>4013.83</v>
      </c>
      <c r="W1732" s="107">
        <v>4018.5899999999997</v>
      </c>
      <c r="X1732" s="107">
        <v>4025.25</v>
      </c>
      <c r="Y1732" s="107">
        <v>4023.5099999999998</v>
      </c>
    </row>
    <row r="1733" spans="1:25" ht="16.5" thickBot="1" x14ac:dyDescent="0.25">
      <c r="A1733" s="106" t="str">
        <f t="shared" si="47"/>
        <v>20.11.2015</v>
      </c>
      <c r="B1733" s="107">
        <v>4016.79</v>
      </c>
      <c r="C1733" s="107">
        <v>4026.22</v>
      </c>
      <c r="D1733" s="107">
        <v>4053.9999999999995</v>
      </c>
      <c r="E1733" s="107">
        <v>4077.0899999999997</v>
      </c>
      <c r="F1733" s="107">
        <v>4080.95</v>
      </c>
      <c r="G1733" s="107">
        <v>4218.49</v>
      </c>
      <c r="H1733" s="107">
        <v>4219.87</v>
      </c>
      <c r="I1733" s="107">
        <v>4207.2799999999988</v>
      </c>
      <c r="J1733" s="107">
        <v>4190.22</v>
      </c>
      <c r="K1733" s="107">
        <v>4188.07</v>
      </c>
      <c r="L1733" s="107">
        <v>4188.5199999999995</v>
      </c>
      <c r="M1733" s="107">
        <v>4157.34</v>
      </c>
      <c r="N1733" s="107">
        <v>4225.7799999999988</v>
      </c>
      <c r="O1733" s="107">
        <v>4276.9299999999994</v>
      </c>
      <c r="P1733" s="107">
        <v>4263.25</v>
      </c>
      <c r="Q1733" s="107">
        <v>4211.99</v>
      </c>
      <c r="R1733" s="107">
        <v>4083.07</v>
      </c>
      <c r="S1733" s="107">
        <v>4040.6299999999997</v>
      </c>
      <c r="T1733" s="107">
        <v>4038.46</v>
      </c>
      <c r="U1733" s="107">
        <v>4019.23</v>
      </c>
      <c r="V1733" s="107">
        <v>4008.16</v>
      </c>
      <c r="W1733" s="107">
        <v>4022.8199999999997</v>
      </c>
      <c r="X1733" s="107">
        <v>4029.6299999999997</v>
      </c>
      <c r="Y1733" s="107">
        <v>4011.5399999999995</v>
      </c>
    </row>
    <row r="1734" spans="1:25" ht="16.5" thickBot="1" x14ac:dyDescent="0.25">
      <c r="A1734" s="106" t="str">
        <f t="shared" si="47"/>
        <v>21.11.2015</v>
      </c>
      <c r="B1734" s="107">
        <v>3912.33</v>
      </c>
      <c r="C1734" s="107">
        <v>3936.2099999999996</v>
      </c>
      <c r="D1734" s="107">
        <v>4019.7699999999995</v>
      </c>
      <c r="E1734" s="107">
        <v>4012.8199999999997</v>
      </c>
      <c r="F1734" s="107">
        <v>4027.61</v>
      </c>
      <c r="G1734" s="107">
        <v>4087.5299999999997</v>
      </c>
      <c r="H1734" s="107">
        <v>4087.9199999999996</v>
      </c>
      <c r="I1734" s="107">
        <v>4085.9399999999996</v>
      </c>
      <c r="J1734" s="107">
        <v>4116.21</v>
      </c>
      <c r="K1734" s="107">
        <v>4108.4299999999994</v>
      </c>
      <c r="L1734" s="107">
        <v>4109.6299999999992</v>
      </c>
      <c r="M1734" s="107">
        <v>4096.7999999999993</v>
      </c>
      <c r="N1734" s="107">
        <v>4133.29</v>
      </c>
      <c r="O1734" s="107">
        <v>4138.9699999999993</v>
      </c>
      <c r="P1734" s="107">
        <v>4114.05</v>
      </c>
      <c r="Q1734" s="107">
        <v>4116.7699999999995</v>
      </c>
      <c r="R1734" s="107">
        <v>4093.99</v>
      </c>
      <c r="S1734" s="107">
        <v>4090.1199999999994</v>
      </c>
      <c r="T1734" s="107">
        <v>4055.0699999999997</v>
      </c>
      <c r="U1734" s="107">
        <v>4035.92</v>
      </c>
      <c r="V1734" s="107">
        <v>4020.2999999999997</v>
      </c>
      <c r="W1734" s="107">
        <v>4023.6</v>
      </c>
      <c r="X1734" s="107">
        <v>4007.3499999999995</v>
      </c>
      <c r="Y1734" s="107">
        <v>3917.99</v>
      </c>
    </row>
    <row r="1735" spans="1:25" ht="16.5" thickBot="1" x14ac:dyDescent="0.25">
      <c r="A1735" s="106" t="str">
        <f t="shared" si="47"/>
        <v>22.11.2015</v>
      </c>
      <c r="B1735" s="107">
        <v>3916.95</v>
      </c>
      <c r="C1735" s="107">
        <v>3923.8599999999997</v>
      </c>
      <c r="D1735" s="107">
        <v>3928.0599999999995</v>
      </c>
      <c r="E1735" s="107">
        <v>3919.45</v>
      </c>
      <c r="F1735" s="107">
        <v>3949.93</v>
      </c>
      <c r="G1735" s="107">
        <v>4085.75</v>
      </c>
      <c r="H1735" s="107">
        <v>4084.98</v>
      </c>
      <c r="I1735" s="107">
        <v>4084.74</v>
      </c>
      <c r="J1735" s="107">
        <v>4093.46</v>
      </c>
      <c r="K1735" s="107">
        <v>4084.19</v>
      </c>
      <c r="L1735" s="107">
        <v>4082.8499999999995</v>
      </c>
      <c r="M1735" s="107">
        <v>4096.4999999999991</v>
      </c>
      <c r="N1735" s="107">
        <v>4133.0999999999995</v>
      </c>
      <c r="O1735" s="107">
        <v>4128.3399999999992</v>
      </c>
      <c r="P1735" s="107">
        <v>4142.4799999999996</v>
      </c>
      <c r="Q1735" s="107">
        <v>4129.0199999999995</v>
      </c>
      <c r="R1735" s="107">
        <v>4090.9499999999994</v>
      </c>
      <c r="S1735" s="107">
        <v>4106.01</v>
      </c>
      <c r="T1735" s="107">
        <v>4087.5299999999997</v>
      </c>
      <c r="U1735" s="107">
        <v>4053.5599999999995</v>
      </c>
      <c r="V1735" s="107">
        <v>4031.7799999999997</v>
      </c>
      <c r="W1735" s="107">
        <v>4035.5099999999998</v>
      </c>
      <c r="X1735" s="107">
        <v>4016.2299999999996</v>
      </c>
      <c r="Y1735" s="107">
        <v>3978.39</v>
      </c>
    </row>
    <row r="1736" spans="1:25" ht="16.5" thickBot="1" x14ac:dyDescent="0.25">
      <c r="A1736" s="106" t="str">
        <f t="shared" si="47"/>
        <v>23.11.2015</v>
      </c>
      <c r="B1736" s="107">
        <v>4014.66</v>
      </c>
      <c r="C1736" s="107">
        <v>4027.2299999999996</v>
      </c>
      <c r="D1736" s="107">
        <v>4085.2099999999996</v>
      </c>
      <c r="E1736" s="107">
        <v>4016.7999999999997</v>
      </c>
      <c r="F1736" s="107">
        <v>4085.7799999999997</v>
      </c>
      <c r="G1736" s="107">
        <v>4208.5</v>
      </c>
      <c r="H1736" s="107">
        <v>4212.33</v>
      </c>
      <c r="I1736" s="107">
        <v>4212.0199999999995</v>
      </c>
      <c r="J1736" s="107">
        <v>4214.04</v>
      </c>
      <c r="K1736" s="107">
        <v>4198.8600000000006</v>
      </c>
      <c r="L1736" s="107">
        <v>4211.4299999999994</v>
      </c>
      <c r="M1736" s="107">
        <v>4225.45</v>
      </c>
      <c r="N1736" s="107">
        <v>4259.07</v>
      </c>
      <c r="O1736" s="107">
        <v>4284.57</v>
      </c>
      <c r="P1736" s="107">
        <v>4254.3999999999996</v>
      </c>
      <c r="Q1736" s="107">
        <v>4226.82</v>
      </c>
      <c r="R1736" s="107">
        <v>4194.22</v>
      </c>
      <c r="S1736" s="107">
        <v>4034.0099999999998</v>
      </c>
      <c r="T1736" s="107">
        <v>3902.5299999999997</v>
      </c>
      <c r="U1736" s="107">
        <v>3864.7799999999997</v>
      </c>
      <c r="V1736" s="107">
        <v>3770.5399999999995</v>
      </c>
      <c r="W1736" s="107">
        <v>3865.6899999999996</v>
      </c>
      <c r="X1736" s="107">
        <v>3916.0899999999997</v>
      </c>
      <c r="Y1736" s="107">
        <v>3894.89</v>
      </c>
    </row>
    <row r="1737" spans="1:25" ht="16.5" thickBot="1" x14ac:dyDescent="0.25">
      <c r="A1737" s="106" t="str">
        <f t="shared" si="47"/>
        <v>24.11.2015</v>
      </c>
      <c r="B1737" s="107">
        <v>3967.9</v>
      </c>
      <c r="C1737" s="107">
        <v>4018.91</v>
      </c>
      <c r="D1737" s="107">
        <v>4028.16</v>
      </c>
      <c r="E1737" s="107">
        <v>4073.5599999999995</v>
      </c>
      <c r="F1737" s="107">
        <v>4373.5600000000004</v>
      </c>
      <c r="G1737" s="107">
        <v>4396.6899999999996</v>
      </c>
      <c r="H1737" s="107">
        <v>4393.2</v>
      </c>
      <c r="I1737" s="107">
        <v>4376.37</v>
      </c>
      <c r="J1737" s="107">
        <v>4388.1400000000003</v>
      </c>
      <c r="K1737" s="107">
        <v>4363.87</v>
      </c>
      <c r="L1737" s="107">
        <v>4374.34</v>
      </c>
      <c r="M1737" s="107">
        <v>4387.99</v>
      </c>
      <c r="N1737" s="107">
        <v>4409.51</v>
      </c>
      <c r="O1737" s="107">
        <v>4439.58</v>
      </c>
      <c r="P1737" s="107">
        <v>4424.6799999999994</v>
      </c>
      <c r="Q1737" s="107">
        <v>4426.28</v>
      </c>
      <c r="R1737" s="107">
        <v>4381.8899999999994</v>
      </c>
      <c r="S1737" s="107">
        <v>4232.3499999999995</v>
      </c>
      <c r="T1737" s="107">
        <v>3944.3199999999997</v>
      </c>
      <c r="U1737" s="107">
        <v>3897.4799999999996</v>
      </c>
      <c r="V1737" s="107">
        <v>3934.29</v>
      </c>
      <c r="W1737" s="107">
        <v>3948.0899999999997</v>
      </c>
      <c r="X1737" s="107">
        <v>4007.94</v>
      </c>
      <c r="Y1737" s="107">
        <v>3934.73</v>
      </c>
    </row>
    <row r="1738" spans="1:25" ht="16.5" thickBot="1" x14ac:dyDescent="0.25">
      <c r="A1738" s="106" t="str">
        <f t="shared" si="47"/>
        <v>25.11.2015</v>
      </c>
      <c r="B1738" s="107">
        <v>3938.62</v>
      </c>
      <c r="C1738" s="107">
        <v>4038.79</v>
      </c>
      <c r="D1738" s="107">
        <v>4036.71</v>
      </c>
      <c r="E1738" s="107">
        <v>4087.9399999999996</v>
      </c>
      <c r="F1738" s="107">
        <v>4219.7599999999993</v>
      </c>
      <c r="G1738" s="107">
        <v>4324.6499999999996</v>
      </c>
      <c r="H1738" s="107">
        <v>4307.8599999999997</v>
      </c>
      <c r="I1738" s="107">
        <v>4320.9199999999992</v>
      </c>
      <c r="J1738" s="107">
        <v>4297.22</v>
      </c>
      <c r="K1738" s="107">
        <v>4294.8099999999995</v>
      </c>
      <c r="L1738" s="107">
        <v>4292.9199999999992</v>
      </c>
      <c r="M1738" s="107">
        <v>4298.1000000000004</v>
      </c>
      <c r="N1738" s="107">
        <v>4344.0099999999993</v>
      </c>
      <c r="O1738" s="107">
        <v>4374.93</v>
      </c>
      <c r="P1738" s="107">
        <v>4367.3100000000004</v>
      </c>
      <c r="Q1738" s="107">
        <v>4336.34</v>
      </c>
      <c r="R1738" s="107">
        <v>4298.3499999999995</v>
      </c>
      <c r="S1738" s="107">
        <v>4210.6399999999994</v>
      </c>
      <c r="T1738" s="107">
        <v>4016.8599999999997</v>
      </c>
      <c r="U1738" s="107">
        <v>3913.4799999999996</v>
      </c>
      <c r="V1738" s="107">
        <v>4016.2099999999996</v>
      </c>
      <c r="W1738" s="107">
        <v>4014.87</v>
      </c>
      <c r="X1738" s="107">
        <v>4019.12</v>
      </c>
      <c r="Y1738" s="107">
        <v>4007.58</v>
      </c>
    </row>
    <row r="1739" spans="1:25" ht="16.5" thickBot="1" x14ac:dyDescent="0.25">
      <c r="A1739" s="106" t="str">
        <f t="shared" si="47"/>
        <v>26.11.2015</v>
      </c>
      <c r="B1739" s="107">
        <v>3989.72</v>
      </c>
      <c r="C1739" s="107">
        <v>4019.8099999999995</v>
      </c>
      <c r="D1739" s="107">
        <v>4013.35</v>
      </c>
      <c r="E1739" s="107">
        <v>4020.7699999999995</v>
      </c>
      <c r="F1739" s="107">
        <v>4087.8</v>
      </c>
      <c r="G1739" s="107">
        <v>4178.8599999999997</v>
      </c>
      <c r="H1739" s="107">
        <v>4260.74</v>
      </c>
      <c r="I1739" s="107">
        <v>4331.4999999999991</v>
      </c>
      <c r="J1739" s="107">
        <v>4330.82</v>
      </c>
      <c r="K1739" s="107">
        <v>4331.53</v>
      </c>
      <c r="L1739" s="107">
        <v>4326.45</v>
      </c>
      <c r="M1739" s="107">
        <v>4329.4299999999994</v>
      </c>
      <c r="N1739" s="107">
        <v>4346.2199999999993</v>
      </c>
      <c r="O1739" s="107">
        <v>4379.1400000000003</v>
      </c>
      <c r="P1739" s="107">
        <v>4353.1799999999994</v>
      </c>
      <c r="Q1739" s="107">
        <v>4284.1899999999996</v>
      </c>
      <c r="R1739" s="107">
        <v>4228.5600000000004</v>
      </c>
      <c r="S1739" s="107">
        <v>4109.5199999999995</v>
      </c>
      <c r="T1739" s="107">
        <v>4011.0299999999997</v>
      </c>
      <c r="U1739" s="107">
        <v>3937.0299999999997</v>
      </c>
      <c r="V1739" s="107">
        <v>3976.0899999999997</v>
      </c>
      <c r="W1739" s="107">
        <v>3984.64</v>
      </c>
      <c r="X1739" s="107">
        <v>4002.43</v>
      </c>
      <c r="Y1739" s="107">
        <v>3985.4199999999996</v>
      </c>
    </row>
    <row r="1740" spans="1:25" ht="16.5" thickBot="1" x14ac:dyDescent="0.25">
      <c r="A1740" s="106" t="str">
        <f t="shared" si="47"/>
        <v>27.11.2015</v>
      </c>
      <c r="B1740" s="107">
        <v>3937.42</v>
      </c>
      <c r="C1740" s="107">
        <v>3984.41</v>
      </c>
      <c r="D1740" s="107">
        <v>3970.24</v>
      </c>
      <c r="E1740" s="107">
        <v>3980.5099999999998</v>
      </c>
      <c r="F1740" s="107">
        <v>4027.1499999999996</v>
      </c>
      <c r="G1740" s="107">
        <v>4087.3499999999995</v>
      </c>
      <c r="H1740" s="107">
        <v>4182.5</v>
      </c>
      <c r="I1740" s="107">
        <v>4222.0200000000004</v>
      </c>
      <c r="J1740" s="107">
        <v>4243.79</v>
      </c>
      <c r="K1740" s="107">
        <v>4204.8900000000003</v>
      </c>
      <c r="L1740" s="107">
        <v>4218.76</v>
      </c>
      <c r="M1740" s="107">
        <v>4243.6499999999996</v>
      </c>
      <c r="N1740" s="107">
        <v>4288.37</v>
      </c>
      <c r="O1740" s="107">
        <v>4310.79</v>
      </c>
      <c r="P1740" s="107">
        <v>4299.63</v>
      </c>
      <c r="Q1740" s="107">
        <v>4261.4799999999996</v>
      </c>
      <c r="R1740" s="107">
        <v>4202.7299999999996</v>
      </c>
      <c r="S1740" s="107">
        <v>4070.41</v>
      </c>
      <c r="T1740" s="107">
        <v>3975.74</v>
      </c>
      <c r="U1740" s="107">
        <v>3971.99</v>
      </c>
      <c r="V1740" s="107">
        <v>4007.7299999999996</v>
      </c>
      <c r="W1740" s="107">
        <v>4023.9999999999995</v>
      </c>
      <c r="X1740" s="107">
        <v>4017.1099999999997</v>
      </c>
      <c r="Y1740" s="107">
        <v>4005.73</v>
      </c>
    </row>
    <row r="1741" spans="1:25" ht="16.5" thickBot="1" x14ac:dyDescent="0.25">
      <c r="A1741" s="106" t="str">
        <f t="shared" si="47"/>
        <v>28.11.2015</v>
      </c>
      <c r="B1741" s="107">
        <v>4434.46</v>
      </c>
      <c r="C1741" s="107">
        <v>4447.8099999999995</v>
      </c>
      <c r="D1741" s="107">
        <v>4457.97</v>
      </c>
      <c r="E1741" s="107">
        <v>4462.58</v>
      </c>
      <c r="F1741" s="107">
        <v>4472.26</v>
      </c>
      <c r="G1741" s="107">
        <v>4477.0899999999992</v>
      </c>
      <c r="H1741" s="107">
        <v>4480.6000000000004</v>
      </c>
      <c r="I1741" s="107">
        <v>4477.96</v>
      </c>
      <c r="J1741" s="107">
        <v>4473.66</v>
      </c>
      <c r="K1741" s="107">
        <v>4472.82</v>
      </c>
      <c r="L1741" s="107">
        <v>4472.71</v>
      </c>
      <c r="M1741" s="107">
        <v>4475.369999999999</v>
      </c>
      <c r="N1741" s="107">
        <v>4480.8499999999995</v>
      </c>
      <c r="O1741" s="107">
        <v>4507.3999999999996</v>
      </c>
      <c r="P1741" s="107">
        <v>4498.5099999999993</v>
      </c>
      <c r="Q1741" s="107">
        <v>4467.74</v>
      </c>
      <c r="R1741" s="107">
        <v>4464.8799999999992</v>
      </c>
      <c r="S1741" s="107">
        <v>4453.8799999999992</v>
      </c>
      <c r="T1741" s="107">
        <v>4442.6099999999997</v>
      </c>
      <c r="U1741" s="107">
        <v>4427.53</v>
      </c>
      <c r="V1741" s="107">
        <v>4428.22</v>
      </c>
      <c r="W1741" s="107">
        <v>4427.16</v>
      </c>
      <c r="X1741" s="107">
        <v>4437.09</v>
      </c>
      <c r="Y1741" s="107">
        <v>4434.03</v>
      </c>
    </row>
    <row r="1742" spans="1:25" ht="16.5" thickBot="1" x14ac:dyDescent="0.25">
      <c r="A1742" s="106" t="str">
        <f t="shared" si="47"/>
        <v>29.11.2015</v>
      </c>
      <c r="B1742" s="107">
        <v>4021.0699999999997</v>
      </c>
      <c r="C1742" s="107">
        <v>4021.3399999999997</v>
      </c>
      <c r="D1742" s="107">
        <v>4019.94</v>
      </c>
      <c r="E1742" s="107">
        <v>4016.3199999999997</v>
      </c>
      <c r="F1742" s="107">
        <v>4044.7699999999995</v>
      </c>
      <c r="G1742" s="107">
        <v>4045.5299999999997</v>
      </c>
      <c r="H1742" s="107">
        <v>4044.49</v>
      </c>
      <c r="I1742" s="107">
        <v>4043.5499999999997</v>
      </c>
      <c r="J1742" s="107">
        <v>4064.8799999999997</v>
      </c>
      <c r="K1742" s="107">
        <v>4044.9199999999996</v>
      </c>
      <c r="L1742" s="107">
        <v>4042.33</v>
      </c>
      <c r="M1742" s="107">
        <v>4044.22</v>
      </c>
      <c r="N1742" s="107">
        <v>4080.2599999999998</v>
      </c>
      <c r="O1742" s="107">
        <v>4079.96</v>
      </c>
      <c r="P1742" s="107">
        <v>4096.21</v>
      </c>
      <c r="Q1742" s="107">
        <v>4068.24</v>
      </c>
      <c r="R1742" s="107">
        <v>4054.3199999999997</v>
      </c>
      <c r="S1742" s="107">
        <v>4054.5899999999997</v>
      </c>
      <c r="T1742" s="107">
        <v>4035.5699999999997</v>
      </c>
      <c r="U1742" s="107">
        <v>4014.45</v>
      </c>
      <c r="V1742" s="107">
        <v>4018.1699999999996</v>
      </c>
      <c r="W1742" s="107">
        <v>4015.5199999999995</v>
      </c>
      <c r="X1742" s="107">
        <v>4019.39</v>
      </c>
      <c r="Y1742" s="107">
        <v>4020.5399999999995</v>
      </c>
    </row>
    <row r="1743" spans="1:25" ht="16.5" thickBot="1" x14ac:dyDescent="0.25">
      <c r="A1743" s="106" t="str">
        <f t="shared" si="47"/>
        <v>30.11.2015</v>
      </c>
      <c r="B1743" s="107">
        <v>4052.62</v>
      </c>
      <c r="C1743" s="107">
        <v>4086.24</v>
      </c>
      <c r="D1743" s="107">
        <v>4097.3599999999997</v>
      </c>
      <c r="E1743" s="107">
        <v>4119.5899999999992</v>
      </c>
      <c r="F1743" s="107">
        <v>4085.3599999999997</v>
      </c>
      <c r="G1743" s="107">
        <v>4152.32</v>
      </c>
      <c r="H1743" s="107">
        <v>4173.0999999999995</v>
      </c>
      <c r="I1743" s="107">
        <v>4133.96</v>
      </c>
      <c r="J1743" s="107">
        <v>4157.67</v>
      </c>
      <c r="K1743" s="107">
        <v>4130.4699999999993</v>
      </c>
      <c r="L1743" s="107">
        <v>4137.33</v>
      </c>
      <c r="M1743" s="107">
        <v>4119</v>
      </c>
      <c r="N1743" s="107">
        <v>4189.95</v>
      </c>
      <c r="O1743" s="107">
        <v>4211.5199999999995</v>
      </c>
      <c r="P1743" s="107">
        <v>4176.8999999999996</v>
      </c>
      <c r="Q1743" s="107">
        <v>4147.8499999999995</v>
      </c>
      <c r="R1743" s="107">
        <v>4133.4199999999992</v>
      </c>
      <c r="S1743" s="107">
        <v>4121.57</v>
      </c>
      <c r="T1743" s="107">
        <v>4075.72</v>
      </c>
      <c r="U1743" s="107">
        <v>4045.21</v>
      </c>
      <c r="V1743" s="107">
        <v>4051.2599999999998</v>
      </c>
      <c r="W1743" s="107">
        <v>4053.1899999999996</v>
      </c>
      <c r="X1743" s="107">
        <v>4056.8599999999997</v>
      </c>
      <c r="Y1743" s="107">
        <v>4054.85</v>
      </c>
    </row>
    <row r="1744" spans="1:25" s="113" customFormat="1" ht="15.75" x14ac:dyDescent="0.2">
      <c r="A1744" s="119"/>
      <c r="B1744" s="120"/>
      <c r="C1744" s="120"/>
      <c r="D1744" s="120"/>
      <c r="E1744" s="120"/>
      <c r="F1744" s="120"/>
      <c r="G1744" s="120"/>
      <c r="H1744" s="120"/>
      <c r="I1744" s="120"/>
      <c r="J1744" s="120"/>
      <c r="K1744" s="120"/>
      <c r="L1744" s="120"/>
      <c r="M1744" s="120"/>
      <c r="N1744" s="120"/>
      <c r="O1744" s="120"/>
      <c r="P1744" s="120"/>
      <c r="Q1744" s="120"/>
      <c r="R1744" s="120"/>
      <c r="S1744" s="120"/>
      <c r="T1744" s="120"/>
      <c r="U1744" s="120"/>
      <c r="V1744" s="120"/>
      <c r="W1744" s="120"/>
      <c r="X1744" s="120"/>
      <c r="Y1744" s="120"/>
    </row>
    <row r="1745" spans="1:25" s="113" customFormat="1" ht="15.75" x14ac:dyDescent="0.2">
      <c r="A1745" s="119"/>
      <c r="B1745" s="120"/>
      <c r="C1745" s="120"/>
      <c r="D1745" s="120"/>
      <c r="E1745" s="120"/>
      <c r="F1745" s="120"/>
      <c r="G1745" s="120"/>
      <c r="H1745" s="120"/>
      <c r="I1745" s="120"/>
      <c r="J1745" s="120"/>
      <c r="K1745" s="120"/>
      <c r="L1745" s="120"/>
      <c r="M1745" s="120"/>
      <c r="N1745" s="120"/>
      <c r="O1745" s="120"/>
      <c r="P1745" s="120"/>
      <c r="Q1745" s="120"/>
      <c r="R1745" s="120"/>
      <c r="S1745" s="120"/>
      <c r="T1745" s="120"/>
      <c r="U1745" s="120"/>
      <c r="V1745" s="120"/>
      <c r="W1745" s="120"/>
      <c r="X1745" s="120"/>
      <c r="Y1745" s="120"/>
    </row>
    <row r="1746" spans="1:25" s="122" customFormat="1" ht="31.5" customHeight="1" thickBot="1" x14ac:dyDescent="0.35">
      <c r="A1746" s="121" t="s">
        <v>131</v>
      </c>
    </row>
    <row r="1747" spans="1:25" s="122" customFormat="1" ht="31.5" customHeight="1" thickBot="1" x14ac:dyDescent="0.35">
      <c r="A1747" s="101" t="s">
        <v>65</v>
      </c>
      <c r="B1747" s="184" t="s">
        <v>125</v>
      </c>
      <c r="C1747" s="185"/>
      <c r="D1747" s="185"/>
      <c r="E1747" s="185"/>
      <c r="F1747" s="185"/>
      <c r="G1747" s="185"/>
      <c r="H1747" s="185"/>
      <c r="I1747" s="185"/>
      <c r="J1747" s="185"/>
      <c r="K1747" s="185"/>
      <c r="L1747" s="185"/>
      <c r="M1747" s="185"/>
      <c r="N1747" s="185"/>
      <c r="O1747" s="185"/>
      <c r="P1747" s="185"/>
      <c r="Q1747" s="185"/>
      <c r="R1747" s="185"/>
      <c r="S1747" s="185"/>
      <c r="T1747" s="185"/>
      <c r="U1747" s="185"/>
      <c r="V1747" s="185"/>
      <c r="W1747" s="185"/>
      <c r="X1747" s="185"/>
      <c r="Y1747" s="186"/>
    </row>
    <row r="1748" spans="1:25" ht="32.25" thickBot="1" x14ac:dyDescent="0.3">
      <c r="A1748" s="104"/>
      <c r="B1748" s="105" t="s">
        <v>67</v>
      </c>
      <c r="C1748" s="105" t="s">
        <v>68</v>
      </c>
      <c r="D1748" s="105" t="s">
        <v>69</v>
      </c>
      <c r="E1748" s="105" t="s">
        <v>70</v>
      </c>
      <c r="F1748" s="105" t="s">
        <v>71</v>
      </c>
      <c r="G1748" s="105" t="s">
        <v>72</v>
      </c>
      <c r="H1748" s="105" t="s">
        <v>73</v>
      </c>
      <c r="I1748" s="105" t="s">
        <v>74</v>
      </c>
      <c r="J1748" s="105" t="s">
        <v>75</v>
      </c>
      <c r="K1748" s="105" t="s">
        <v>76</v>
      </c>
      <c r="L1748" s="105" t="s">
        <v>77</v>
      </c>
      <c r="M1748" s="105" t="s">
        <v>78</v>
      </c>
      <c r="N1748" s="105" t="s">
        <v>79</v>
      </c>
      <c r="O1748" s="105" t="s">
        <v>80</v>
      </c>
      <c r="P1748" s="105" t="s">
        <v>81</v>
      </c>
      <c r="Q1748" s="105" t="s">
        <v>82</v>
      </c>
      <c r="R1748" s="105" t="s">
        <v>83</v>
      </c>
      <c r="S1748" s="105" t="s">
        <v>84</v>
      </c>
      <c r="T1748" s="105" t="s">
        <v>85</v>
      </c>
      <c r="U1748" s="105" t="s">
        <v>86</v>
      </c>
      <c r="V1748" s="105" t="s">
        <v>87</v>
      </c>
      <c r="W1748" s="105" t="s">
        <v>88</v>
      </c>
      <c r="X1748" s="105" t="s">
        <v>89</v>
      </c>
      <c r="Y1748" s="105" t="s">
        <v>90</v>
      </c>
    </row>
    <row r="1749" spans="1:25" ht="16.5" thickBot="1" x14ac:dyDescent="0.25">
      <c r="A1749" s="106" t="str">
        <f t="shared" ref="A1749:A1778" si="48">A1714</f>
        <v>01.11.2015</v>
      </c>
      <c r="B1749" s="107">
        <v>2147.3099999999995</v>
      </c>
      <c r="C1749" s="107">
        <v>2147.58</v>
      </c>
      <c r="D1749" s="107">
        <v>2168.14</v>
      </c>
      <c r="E1749" s="107">
        <v>2216.6799999999998</v>
      </c>
      <c r="F1749" s="107">
        <v>2230.8599999999997</v>
      </c>
      <c r="G1749" s="107">
        <v>2234.9299999999998</v>
      </c>
      <c r="H1749" s="107">
        <v>2224.9899999999998</v>
      </c>
      <c r="I1749" s="107">
        <v>2226.81</v>
      </c>
      <c r="J1749" s="107">
        <v>2275.37</v>
      </c>
      <c r="K1749" s="107">
        <v>2245.6299999999997</v>
      </c>
      <c r="L1749" s="107">
        <v>2274.73</v>
      </c>
      <c r="M1749" s="107">
        <v>2280.5099999999998</v>
      </c>
      <c r="N1749" s="107">
        <v>2284.2199999999998</v>
      </c>
      <c r="O1749" s="107">
        <v>2387.6499999999996</v>
      </c>
      <c r="P1749" s="107">
        <v>2380.0599999999995</v>
      </c>
      <c r="Q1749" s="107">
        <v>2353.92</v>
      </c>
      <c r="R1749" s="107">
        <v>2322.64</v>
      </c>
      <c r="S1749" s="107">
        <v>2308.37</v>
      </c>
      <c r="T1749" s="107">
        <v>2289.2199999999998</v>
      </c>
      <c r="U1749" s="107">
        <v>2274.2999999999997</v>
      </c>
      <c r="V1749" s="107">
        <v>2271.4599999999996</v>
      </c>
      <c r="W1749" s="107">
        <v>2229.39</v>
      </c>
      <c r="X1749" s="107">
        <v>2167.9499999999998</v>
      </c>
      <c r="Y1749" s="107">
        <v>2165.52</v>
      </c>
    </row>
    <row r="1750" spans="1:25" ht="16.5" thickBot="1" x14ac:dyDescent="0.25">
      <c r="A1750" s="106" t="str">
        <f t="shared" si="48"/>
        <v>02.11.2015</v>
      </c>
      <c r="B1750" s="107">
        <v>2175.17</v>
      </c>
      <c r="C1750" s="107">
        <v>2247.5599999999995</v>
      </c>
      <c r="D1750" s="107">
        <v>2273.5500000000002</v>
      </c>
      <c r="E1750" s="107">
        <v>2473.33</v>
      </c>
      <c r="F1750" s="107">
        <v>2455.34</v>
      </c>
      <c r="G1750" s="107">
        <v>2412.0499999999997</v>
      </c>
      <c r="H1750" s="107">
        <v>2407.8200000000002</v>
      </c>
      <c r="I1750" s="107">
        <v>2422.9399999999996</v>
      </c>
      <c r="J1750" s="107">
        <v>2451.6999999999998</v>
      </c>
      <c r="K1750" s="107">
        <v>2434.5099999999998</v>
      </c>
      <c r="L1750" s="107">
        <v>2409.2299999999996</v>
      </c>
      <c r="M1750" s="107">
        <v>2461.64</v>
      </c>
      <c r="N1750" s="107">
        <v>2420.63</v>
      </c>
      <c r="O1750" s="107">
        <v>2505.33</v>
      </c>
      <c r="P1750" s="107">
        <v>2522.1799999999998</v>
      </c>
      <c r="Q1750" s="107">
        <v>2508.58</v>
      </c>
      <c r="R1750" s="107">
        <v>2486.29</v>
      </c>
      <c r="S1750" s="107">
        <v>2478.5099999999998</v>
      </c>
      <c r="T1750" s="107">
        <v>2448.3999999999996</v>
      </c>
      <c r="U1750" s="107">
        <v>2264.3499999999995</v>
      </c>
      <c r="V1750" s="107">
        <v>2253.6999999999998</v>
      </c>
      <c r="W1750" s="107">
        <v>2192.2999999999997</v>
      </c>
      <c r="X1750" s="107">
        <v>2163.66</v>
      </c>
      <c r="Y1750" s="107">
        <v>2159.9500000000003</v>
      </c>
    </row>
    <row r="1751" spans="1:25" ht="16.5" thickBot="1" x14ac:dyDescent="0.25">
      <c r="A1751" s="106" t="str">
        <f t="shared" si="48"/>
        <v>03.11.2015</v>
      </c>
      <c r="B1751" s="107">
        <v>2162.2499999999995</v>
      </c>
      <c r="C1751" s="107">
        <v>2200.37</v>
      </c>
      <c r="D1751" s="107">
        <v>2262.41</v>
      </c>
      <c r="E1751" s="107">
        <v>2545.1</v>
      </c>
      <c r="F1751" s="107">
        <v>2539.4299999999998</v>
      </c>
      <c r="G1751" s="107">
        <v>2546.7199999999998</v>
      </c>
      <c r="H1751" s="107">
        <v>2544.89</v>
      </c>
      <c r="I1751" s="107">
        <v>2541.9300000000003</v>
      </c>
      <c r="J1751" s="107">
        <v>2607.13</v>
      </c>
      <c r="K1751" s="107">
        <v>2606.48</v>
      </c>
      <c r="L1751" s="107">
        <v>2608.5699999999997</v>
      </c>
      <c r="M1751" s="107">
        <v>2612.6499999999996</v>
      </c>
      <c r="N1751" s="107">
        <v>2594.2000000000003</v>
      </c>
      <c r="O1751" s="107">
        <v>2650.24</v>
      </c>
      <c r="P1751" s="107">
        <v>2663.54</v>
      </c>
      <c r="Q1751" s="107">
        <v>2642.79</v>
      </c>
      <c r="R1751" s="107">
        <v>2618.7599999999998</v>
      </c>
      <c r="S1751" s="107">
        <v>2537.8199999999997</v>
      </c>
      <c r="T1751" s="107">
        <v>2511.04</v>
      </c>
      <c r="U1751" s="107">
        <v>2341.17</v>
      </c>
      <c r="V1751" s="107">
        <v>2288.89</v>
      </c>
      <c r="W1751" s="107">
        <v>2260.3399999999997</v>
      </c>
      <c r="X1751" s="107">
        <v>2229.7599999999998</v>
      </c>
      <c r="Y1751" s="107">
        <v>2157.8000000000002</v>
      </c>
    </row>
    <row r="1752" spans="1:25" ht="16.5" thickBot="1" x14ac:dyDescent="0.25">
      <c r="A1752" s="106" t="str">
        <f t="shared" si="48"/>
        <v>04.11.2015</v>
      </c>
      <c r="B1752" s="107">
        <v>2275.1699999999996</v>
      </c>
      <c r="C1752" s="107">
        <v>2330.7799999999997</v>
      </c>
      <c r="D1752" s="107">
        <v>2448.2299999999996</v>
      </c>
      <c r="E1752" s="107">
        <v>2455.52</v>
      </c>
      <c r="F1752" s="107">
        <v>2483.12</v>
      </c>
      <c r="G1752" s="107">
        <v>2499.4699999999998</v>
      </c>
      <c r="H1752" s="107">
        <v>2490.13</v>
      </c>
      <c r="I1752" s="107">
        <v>2489.3199999999997</v>
      </c>
      <c r="J1752" s="107">
        <v>2483.9199999999996</v>
      </c>
      <c r="K1752" s="107">
        <v>2485.2899999999995</v>
      </c>
      <c r="L1752" s="107">
        <v>2478.2399999999998</v>
      </c>
      <c r="M1752" s="107">
        <v>2490.91</v>
      </c>
      <c r="N1752" s="107">
        <v>2517.1999999999998</v>
      </c>
      <c r="O1752" s="107">
        <v>2621.1499999999996</v>
      </c>
      <c r="P1752" s="107">
        <v>2553.2099999999996</v>
      </c>
      <c r="Q1752" s="107">
        <v>2526.69</v>
      </c>
      <c r="R1752" s="107">
        <v>2498.8100000000004</v>
      </c>
      <c r="S1752" s="107">
        <v>2470.79</v>
      </c>
      <c r="T1752" s="107">
        <v>2439.8599999999997</v>
      </c>
      <c r="U1752" s="107">
        <v>2413.3499999999995</v>
      </c>
      <c r="V1752" s="107">
        <v>2388.9399999999996</v>
      </c>
      <c r="W1752" s="107">
        <v>2269.9699999999998</v>
      </c>
      <c r="X1752" s="107">
        <v>2274.0100000000002</v>
      </c>
      <c r="Y1752" s="107">
        <v>2274.9199999999996</v>
      </c>
    </row>
    <row r="1753" spans="1:25" ht="16.5" thickBot="1" x14ac:dyDescent="0.25">
      <c r="A1753" s="106" t="str">
        <f t="shared" si="48"/>
        <v>05.11.2015</v>
      </c>
      <c r="B1753" s="107">
        <v>2311.6899999999996</v>
      </c>
      <c r="C1753" s="107">
        <v>2290.4</v>
      </c>
      <c r="D1753" s="107">
        <v>2281.61</v>
      </c>
      <c r="E1753" s="107">
        <v>2275.1699999999996</v>
      </c>
      <c r="F1753" s="107">
        <v>2281.8000000000002</v>
      </c>
      <c r="G1753" s="107">
        <v>2445.5199999999995</v>
      </c>
      <c r="H1753" s="107">
        <v>2471.7699999999995</v>
      </c>
      <c r="I1753" s="107">
        <v>2472.4299999999998</v>
      </c>
      <c r="J1753" s="107">
        <v>2473.44</v>
      </c>
      <c r="K1753" s="107">
        <v>2456.91</v>
      </c>
      <c r="L1753" s="107">
        <v>2456.58</v>
      </c>
      <c r="M1753" s="107">
        <v>2467.36</v>
      </c>
      <c r="N1753" s="107">
        <v>2484.7200000000003</v>
      </c>
      <c r="O1753" s="107">
        <v>2519.3199999999997</v>
      </c>
      <c r="P1753" s="107">
        <v>2545.1299999999997</v>
      </c>
      <c r="Q1753" s="107">
        <v>2517.3200000000002</v>
      </c>
      <c r="R1753" s="107">
        <v>2494.39</v>
      </c>
      <c r="S1753" s="107">
        <v>2455.7799999999997</v>
      </c>
      <c r="T1753" s="107">
        <v>2409.9699999999998</v>
      </c>
      <c r="U1753" s="107">
        <v>2389.6399999999994</v>
      </c>
      <c r="V1753" s="107">
        <v>2310.91</v>
      </c>
      <c r="W1753" s="107">
        <v>2329.7499999999995</v>
      </c>
      <c r="X1753" s="107">
        <v>2339.83</v>
      </c>
      <c r="Y1753" s="107">
        <v>2340.61</v>
      </c>
    </row>
    <row r="1754" spans="1:25" ht="16.5" thickBot="1" x14ac:dyDescent="0.25">
      <c r="A1754" s="106" t="str">
        <f t="shared" si="48"/>
        <v>06.11.2015</v>
      </c>
      <c r="B1754" s="107">
        <v>2310.02</v>
      </c>
      <c r="C1754" s="107">
        <v>2287.17</v>
      </c>
      <c r="D1754" s="107">
        <v>2285.2400000000002</v>
      </c>
      <c r="E1754" s="107">
        <v>2426.6699999999996</v>
      </c>
      <c r="F1754" s="107">
        <v>2428.9699999999998</v>
      </c>
      <c r="G1754" s="107">
        <v>2437.0499999999997</v>
      </c>
      <c r="H1754" s="107">
        <v>2435.38</v>
      </c>
      <c r="I1754" s="107">
        <v>2424.39</v>
      </c>
      <c r="J1754" s="107">
        <v>2421.64</v>
      </c>
      <c r="K1754" s="107">
        <v>2417.79</v>
      </c>
      <c r="L1754" s="107">
        <v>2415.33</v>
      </c>
      <c r="M1754" s="107">
        <v>2422.17</v>
      </c>
      <c r="N1754" s="107">
        <v>2453.1899999999996</v>
      </c>
      <c r="O1754" s="107">
        <v>2505.5500000000002</v>
      </c>
      <c r="P1754" s="107">
        <v>2483.9899999999998</v>
      </c>
      <c r="Q1754" s="107">
        <v>2414.29</v>
      </c>
      <c r="R1754" s="107">
        <v>2410.9299999999998</v>
      </c>
      <c r="S1754" s="107">
        <v>2374.62</v>
      </c>
      <c r="T1754" s="107">
        <v>2357.37</v>
      </c>
      <c r="U1754" s="107">
        <v>2342.7600000000002</v>
      </c>
      <c r="V1754" s="107">
        <v>2325.92</v>
      </c>
      <c r="W1754" s="107">
        <v>2281.42</v>
      </c>
      <c r="X1754" s="107">
        <v>2273.3200000000002</v>
      </c>
      <c r="Y1754" s="107">
        <v>2266.12</v>
      </c>
    </row>
    <row r="1755" spans="1:25" ht="16.5" thickBot="1" x14ac:dyDescent="0.25">
      <c r="A1755" s="106" t="str">
        <f t="shared" si="48"/>
        <v>07.11.2015</v>
      </c>
      <c r="B1755" s="107">
        <v>2262.3799999999997</v>
      </c>
      <c r="C1755" s="107">
        <v>2267.31</v>
      </c>
      <c r="D1755" s="107">
        <v>2255.6299999999997</v>
      </c>
      <c r="E1755" s="107">
        <v>2284.4899999999998</v>
      </c>
      <c r="F1755" s="107">
        <v>2276.69</v>
      </c>
      <c r="G1755" s="107">
        <v>2364.92</v>
      </c>
      <c r="H1755" s="107">
        <v>2280.4199999999996</v>
      </c>
      <c r="I1755" s="107">
        <v>2359.0500000000002</v>
      </c>
      <c r="J1755" s="107">
        <v>2334.33</v>
      </c>
      <c r="K1755" s="107">
        <v>2340.1800000000003</v>
      </c>
      <c r="L1755" s="107">
        <v>2335.4199999999996</v>
      </c>
      <c r="M1755" s="107">
        <v>2332.8199999999997</v>
      </c>
      <c r="N1755" s="107">
        <v>2364.29</v>
      </c>
      <c r="O1755" s="107">
        <v>2406.2399999999998</v>
      </c>
      <c r="P1755" s="107">
        <v>2406.06</v>
      </c>
      <c r="Q1755" s="107">
        <v>2382.0100000000002</v>
      </c>
      <c r="R1755" s="107">
        <v>2362.5299999999997</v>
      </c>
      <c r="S1755" s="107">
        <v>2317.5099999999998</v>
      </c>
      <c r="T1755" s="107">
        <v>2296.2999999999997</v>
      </c>
      <c r="U1755" s="107">
        <v>2287.86</v>
      </c>
      <c r="V1755" s="107">
        <v>2261.64</v>
      </c>
      <c r="W1755" s="107">
        <v>2182.4699999999998</v>
      </c>
      <c r="X1755" s="107">
        <v>2241.8199999999997</v>
      </c>
      <c r="Y1755" s="107">
        <v>2156.77</v>
      </c>
    </row>
    <row r="1756" spans="1:25" ht="16.5" thickBot="1" x14ac:dyDescent="0.25">
      <c r="A1756" s="106" t="str">
        <f t="shared" si="48"/>
        <v>08.11.2015</v>
      </c>
      <c r="B1756" s="107">
        <v>2158.1099999999997</v>
      </c>
      <c r="C1756" s="107">
        <v>2190.0899999999997</v>
      </c>
      <c r="D1756" s="107">
        <v>2253.9599999999996</v>
      </c>
      <c r="E1756" s="107">
        <v>2262.75</v>
      </c>
      <c r="F1756" s="107">
        <v>2276.4599999999996</v>
      </c>
      <c r="G1756" s="107">
        <v>2278.7399999999998</v>
      </c>
      <c r="H1756" s="107">
        <v>2281.29</v>
      </c>
      <c r="I1756" s="107">
        <v>2278.67</v>
      </c>
      <c r="J1756" s="107">
        <v>2277.7899999999995</v>
      </c>
      <c r="K1756" s="107">
        <v>2301.17</v>
      </c>
      <c r="L1756" s="107">
        <v>2316.61</v>
      </c>
      <c r="M1756" s="107">
        <v>2295.0899999999997</v>
      </c>
      <c r="N1756" s="107">
        <v>2361.9399999999996</v>
      </c>
      <c r="O1756" s="107">
        <v>2405.92</v>
      </c>
      <c r="P1756" s="107">
        <v>2401.21</v>
      </c>
      <c r="Q1756" s="107">
        <v>2377.1499999999996</v>
      </c>
      <c r="R1756" s="107">
        <v>2348.2199999999998</v>
      </c>
      <c r="S1756" s="107">
        <v>2311.89</v>
      </c>
      <c r="T1756" s="107">
        <v>2301.3399999999997</v>
      </c>
      <c r="U1756" s="107">
        <v>2265.9899999999998</v>
      </c>
      <c r="V1756" s="107">
        <v>2246.85</v>
      </c>
      <c r="W1756" s="107">
        <v>2218.39</v>
      </c>
      <c r="X1756" s="107">
        <v>2249.04</v>
      </c>
      <c r="Y1756" s="107">
        <v>2211.0699999999997</v>
      </c>
    </row>
    <row r="1757" spans="1:25" ht="15" customHeight="1" thickBot="1" x14ac:dyDescent="0.25">
      <c r="A1757" s="106" t="str">
        <f t="shared" si="48"/>
        <v>09.11.2015</v>
      </c>
      <c r="B1757" s="107">
        <v>2168.71</v>
      </c>
      <c r="C1757" s="107">
        <v>2181.36</v>
      </c>
      <c r="D1757" s="107">
        <v>2198.3200000000002</v>
      </c>
      <c r="E1757" s="107">
        <v>2252.3200000000002</v>
      </c>
      <c r="F1757" s="107">
        <v>2276.9</v>
      </c>
      <c r="G1757" s="107">
        <v>2299.14</v>
      </c>
      <c r="H1757" s="107">
        <v>2359.16</v>
      </c>
      <c r="I1757" s="107">
        <v>2416.02</v>
      </c>
      <c r="J1757" s="107">
        <v>2404.16</v>
      </c>
      <c r="K1757" s="107">
        <v>2399.4700000000003</v>
      </c>
      <c r="L1757" s="107">
        <v>2396.2199999999998</v>
      </c>
      <c r="M1757" s="107">
        <v>2378.5599999999995</v>
      </c>
      <c r="N1757" s="107">
        <v>2453.5</v>
      </c>
      <c r="O1757" s="107">
        <v>2496.7000000000003</v>
      </c>
      <c r="P1757" s="107">
        <v>2481.4199999999996</v>
      </c>
      <c r="Q1757" s="107">
        <v>2460.29</v>
      </c>
      <c r="R1757" s="107">
        <v>2427.13</v>
      </c>
      <c r="S1757" s="107">
        <v>2395.9299999999998</v>
      </c>
      <c r="T1757" s="107">
        <v>2294.3599999999997</v>
      </c>
      <c r="U1757" s="107">
        <v>2272.6699999999996</v>
      </c>
      <c r="V1757" s="107">
        <v>2224.2199999999998</v>
      </c>
      <c r="W1757" s="107">
        <v>2163.09</v>
      </c>
      <c r="X1757" s="107">
        <v>2167.6</v>
      </c>
      <c r="Y1757" s="107">
        <v>2168.79</v>
      </c>
    </row>
    <row r="1758" spans="1:25" ht="16.5" thickBot="1" x14ac:dyDescent="0.25">
      <c r="A1758" s="106" t="str">
        <f t="shared" si="48"/>
        <v>10.11.2015</v>
      </c>
      <c r="B1758" s="107">
        <v>2171.58</v>
      </c>
      <c r="C1758" s="107">
        <v>2187.67</v>
      </c>
      <c r="D1758" s="107">
        <v>2206.6000000000004</v>
      </c>
      <c r="E1758" s="107">
        <v>2207.2800000000002</v>
      </c>
      <c r="F1758" s="107">
        <v>2254.2199999999998</v>
      </c>
      <c r="G1758" s="107">
        <v>2286.6499999999996</v>
      </c>
      <c r="H1758" s="107">
        <v>2346.77</v>
      </c>
      <c r="I1758" s="107">
        <v>2380.41</v>
      </c>
      <c r="J1758" s="107">
        <v>2363.8999999999996</v>
      </c>
      <c r="K1758" s="107">
        <v>2363.8299999999995</v>
      </c>
      <c r="L1758" s="107">
        <v>2358.44</v>
      </c>
      <c r="M1758" s="107">
        <v>2368.1299999999997</v>
      </c>
      <c r="N1758" s="107">
        <v>2430.4899999999998</v>
      </c>
      <c r="O1758" s="107">
        <v>2470.2400000000002</v>
      </c>
      <c r="P1758" s="107">
        <v>2446.9199999999996</v>
      </c>
      <c r="Q1758" s="107">
        <v>2421.0899999999997</v>
      </c>
      <c r="R1758" s="107">
        <v>2386.9699999999998</v>
      </c>
      <c r="S1758" s="107">
        <v>2360.94</v>
      </c>
      <c r="T1758" s="107">
        <v>2304.36</v>
      </c>
      <c r="U1758" s="107">
        <v>2272.6799999999998</v>
      </c>
      <c r="V1758" s="107">
        <v>2246.62</v>
      </c>
      <c r="W1758" s="107">
        <v>2164.2899999999995</v>
      </c>
      <c r="X1758" s="107">
        <v>2167.2999999999997</v>
      </c>
      <c r="Y1758" s="107">
        <v>2166.71</v>
      </c>
    </row>
    <row r="1759" spans="1:25" ht="16.5" thickBot="1" x14ac:dyDescent="0.25">
      <c r="A1759" s="106" t="str">
        <f t="shared" si="48"/>
        <v>11.11.2015</v>
      </c>
      <c r="B1759" s="107">
        <v>2241.2600000000002</v>
      </c>
      <c r="C1759" s="107">
        <v>2269.61</v>
      </c>
      <c r="D1759" s="107">
        <v>2282.4299999999998</v>
      </c>
      <c r="E1759" s="107">
        <v>2289.92</v>
      </c>
      <c r="F1759" s="107">
        <v>2297.66</v>
      </c>
      <c r="G1759" s="107">
        <v>2308.77</v>
      </c>
      <c r="H1759" s="107">
        <v>2307.59</v>
      </c>
      <c r="I1759" s="107">
        <v>2297.8099999999995</v>
      </c>
      <c r="J1759" s="107">
        <v>2293.1499999999996</v>
      </c>
      <c r="K1759" s="107">
        <v>2290.4699999999998</v>
      </c>
      <c r="L1759" s="107">
        <v>2287.4199999999996</v>
      </c>
      <c r="M1759" s="107">
        <v>2292.0100000000002</v>
      </c>
      <c r="N1759" s="107">
        <v>2339.75</v>
      </c>
      <c r="O1759" s="107">
        <v>2379.3399999999997</v>
      </c>
      <c r="P1759" s="107">
        <v>2366.58</v>
      </c>
      <c r="Q1759" s="107">
        <v>2303.7600000000002</v>
      </c>
      <c r="R1759" s="107">
        <v>2289.4999999999995</v>
      </c>
      <c r="S1759" s="107">
        <v>2281.71</v>
      </c>
      <c r="T1759" s="107">
        <v>2269.19</v>
      </c>
      <c r="U1759" s="107">
        <v>2256.29</v>
      </c>
      <c r="V1759" s="107">
        <v>2241.21</v>
      </c>
      <c r="W1759" s="107">
        <v>2225.5299999999997</v>
      </c>
      <c r="X1759" s="107">
        <v>2217.6999999999998</v>
      </c>
      <c r="Y1759" s="107">
        <v>2192.6</v>
      </c>
    </row>
    <row r="1760" spans="1:25" ht="16.5" thickBot="1" x14ac:dyDescent="0.25">
      <c r="A1760" s="106" t="str">
        <f t="shared" si="48"/>
        <v>12.11.2015</v>
      </c>
      <c r="B1760" s="107">
        <v>2197.29</v>
      </c>
      <c r="C1760" s="107">
        <v>2257.8399999999997</v>
      </c>
      <c r="D1760" s="107">
        <v>2256.35</v>
      </c>
      <c r="E1760" s="107">
        <v>2266.4900000000002</v>
      </c>
      <c r="F1760" s="107">
        <v>2273.42</v>
      </c>
      <c r="G1760" s="107">
        <v>2279.0499999999997</v>
      </c>
      <c r="H1760" s="107">
        <v>2296.64</v>
      </c>
      <c r="I1760" s="107">
        <v>2269.6</v>
      </c>
      <c r="J1760" s="107">
        <v>2276.0100000000002</v>
      </c>
      <c r="K1760" s="107">
        <v>2264.9500000000003</v>
      </c>
      <c r="L1760" s="107">
        <v>2264.9700000000003</v>
      </c>
      <c r="M1760" s="107">
        <v>2266.96</v>
      </c>
      <c r="N1760" s="107">
        <v>2304.2099999999996</v>
      </c>
      <c r="O1760" s="107">
        <v>2327.21</v>
      </c>
      <c r="P1760" s="107">
        <v>2312.39</v>
      </c>
      <c r="Q1760" s="107">
        <v>2282.7999999999997</v>
      </c>
      <c r="R1760" s="107">
        <v>2272.4899999999998</v>
      </c>
      <c r="S1760" s="107">
        <v>2264.4699999999998</v>
      </c>
      <c r="T1760" s="107">
        <v>2246.12</v>
      </c>
      <c r="U1760" s="107">
        <v>2249.48</v>
      </c>
      <c r="V1760" s="107">
        <v>2242.71</v>
      </c>
      <c r="W1760" s="107">
        <v>2232.39</v>
      </c>
      <c r="X1760" s="107">
        <v>2201.66</v>
      </c>
      <c r="Y1760" s="107">
        <v>2209.84</v>
      </c>
    </row>
    <row r="1761" spans="1:25" ht="16.5" thickBot="1" x14ac:dyDescent="0.25">
      <c r="A1761" s="106" t="str">
        <f t="shared" si="48"/>
        <v>13.11.2015</v>
      </c>
      <c r="B1761" s="107">
        <v>2276.58</v>
      </c>
      <c r="C1761" s="107">
        <v>2280.2599999999998</v>
      </c>
      <c r="D1761" s="107">
        <v>2272.0699999999997</v>
      </c>
      <c r="E1761" s="107">
        <v>2270.6</v>
      </c>
      <c r="F1761" s="107">
        <v>2277.98</v>
      </c>
      <c r="G1761" s="107">
        <v>2285.8000000000002</v>
      </c>
      <c r="H1761" s="107">
        <v>2281.98</v>
      </c>
      <c r="I1761" s="107">
        <v>2273.9900000000002</v>
      </c>
      <c r="J1761" s="107">
        <v>2271.41</v>
      </c>
      <c r="K1761" s="107">
        <v>2270.8199999999997</v>
      </c>
      <c r="L1761" s="107">
        <v>2270.62</v>
      </c>
      <c r="M1761" s="107">
        <v>2271.4699999999998</v>
      </c>
      <c r="N1761" s="107">
        <v>2278.64</v>
      </c>
      <c r="O1761" s="107">
        <v>2324.5099999999998</v>
      </c>
      <c r="P1761" s="107">
        <v>2306.2199999999998</v>
      </c>
      <c r="Q1761" s="107">
        <v>2277.89</v>
      </c>
      <c r="R1761" s="107">
        <v>2273.14</v>
      </c>
      <c r="S1761" s="107">
        <v>2270.04</v>
      </c>
      <c r="T1761" s="107">
        <v>2263.6799999999998</v>
      </c>
      <c r="U1761" s="107">
        <v>2256.1399999999994</v>
      </c>
      <c r="V1761" s="107">
        <v>2243.04</v>
      </c>
      <c r="W1761" s="107">
        <v>2232.98</v>
      </c>
      <c r="X1761" s="107">
        <v>2219.2499999999995</v>
      </c>
      <c r="Y1761" s="107">
        <v>2172.4899999999998</v>
      </c>
    </row>
    <row r="1762" spans="1:25" ht="16.5" thickBot="1" x14ac:dyDescent="0.25">
      <c r="A1762" s="106" t="str">
        <f t="shared" si="48"/>
        <v>14.11.2015</v>
      </c>
      <c r="B1762" s="107">
        <v>2166.0700000000002</v>
      </c>
      <c r="C1762" s="107">
        <v>2209.35</v>
      </c>
      <c r="D1762" s="107">
        <v>2247.6899999999996</v>
      </c>
      <c r="E1762" s="107">
        <v>2261.6299999999997</v>
      </c>
      <c r="F1762" s="107">
        <v>2266.9699999999998</v>
      </c>
      <c r="G1762" s="107">
        <v>2274.7600000000002</v>
      </c>
      <c r="H1762" s="107">
        <v>2274.8900000000003</v>
      </c>
      <c r="I1762" s="107">
        <v>2272.44</v>
      </c>
      <c r="J1762" s="107">
        <v>2269.39</v>
      </c>
      <c r="K1762" s="107">
        <v>2268.7299999999996</v>
      </c>
      <c r="L1762" s="107">
        <v>2268.29</v>
      </c>
      <c r="M1762" s="107">
        <v>2268.9299999999998</v>
      </c>
      <c r="N1762" s="107">
        <v>2274.7600000000002</v>
      </c>
      <c r="O1762" s="107">
        <v>2303.89</v>
      </c>
      <c r="P1762" s="107">
        <v>2284.8599999999997</v>
      </c>
      <c r="Q1762" s="107">
        <v>2273.25</v>
      </c>
      <c r="R1762" s="107">
        <v>2270.33</v>
      </c>
      <c r="S1762" s="107">
        <v>2261.23</v>
      </c>
      <c r="T1762" s="107">
        <v>2257.8399999999997</v>
      </c>
      <c r="U1762" s="107">
        <v>2246.81</v>
      </c>
      <c r="V1762" s="107">
        <v>2223.5699999999997</v>
      </c>
      <c r="W1762" s="107">
        <v>2219.7199999999998</v>
      </c>
      <c r="X1762" s="107">
        <v>2204.7599999999998</v>
      </c>
      <c r="Y1762" s="107">
        <v>2166.79</v>
      </c>
    </row>
    <row r="1763" spans="1:25" ht="16.5" thickBot="1" x14ac:dyDescent="0.25">
      <c r="A1763" s="106" t="str">
        <f t="shared" si="48"/>
        <v>15.11.2015</v>
      </c>
      <c r="B1763" s="107">
        <v>2158.5300000000002</v>
      </c>
      <c r="C1763" s="107">
        <v>2167.79</v>
      </c>
      <c r="D1763" s="107">
        <v>2248.52</v>
      </c>
      <c r="E1763" s="107">
        <v>2253.2399999999998</v>
      </c>
      <c r="F1763" s="107">
        <v>2269.31</v>
      </c>
      <c r="G1763" s="107">
        <v>2274.98</v>
      </c>
      <c r="H1763" s="107">
        <v>2276.16</v>
      </c>
      <c r="I1763" s="107">
        <v>2274.61</v>
      </c>
      <c r="J1763" s="107">
        <v>2272.29</v>
      </c>
      <c r="K1763" s="107">
        <v>2271.06</v>
      </c>
      <c r="L1763" s="107">
        <v>2269.9399999999996</v>
      </c>
      <c r="M1763" s="107">
        <v>2272.1</v>
      </c>
      <c r="N1763" s="107">
        <v>2277.56</v>
      </c>
      <c r="O1763" s="107">
        <v>2296.54</v>
      </c>
      <c r="P1763" s="107">
        <v>2287.9599999999996</v>
      </c>
      <c r="Q1763" s="107">
        <v>2278.11</v>
      </c>
      <c r="R1763" s="107">
        <v>2274.9199999999996</v>
      </c>
      <c r="S1763" s="107">
        <v>2273.04</v>
      </c>
      <c r="T1763" s="107">
        <v>2264.0299999999997</v>
      </c>
      <c r="U1763" s="107">
        <v>2253.9899999999998</v>
      </c>
      <c r="V1763" s="107">
        <v>2255.8399999999997</v>
      </c>
      <c r="W1763" s="107">
        <v>2257.0499999999997</v>
      </c>
      <c r="X1763" s="107">
        <v>2261.2800000000002</v>
      </c>
      <c r="Y1763" s="107">
        <v>2213.56</v>
      </c>
    </row>
    <row r="1764" spans="1:25" ht="16.5" thickBot="1" x14ac:dyDescent="0.25">
      <c r="A1764" s="106" t="str">
        <f t="shared" si="48"/>
        <v>16.11.2015</v>
      </c>
      <c r="B1764" s="107">
        <v>2172.6799999999998</v>
      </c>
      <c r="C1764" s="107">
        <v>2219.6</v>
      </c>
      <c r="D1764" s="107">
        <v>2248.0499999999997</v>
      </c>
      <c r="E1764" s="107">
        <v>2259.36</v>
      </c>
      <c r="F1764" s="107">
        <v>2259.6799999999998</v>
      </c>
      <c r="G1764" s="107">
        <v>2267.9199999999996</v>
      </c>
      <c r="H1764" s="107">
        <v>2270.0299999999997</v>
      </c>
      <c r="I1764" s="107">
        <v>2266.7799999999997</v>
      </c>
      <c r="J1764" s="107">
        <v>2259.64</v>
      </c>
      <c r="K1764" s="107">
        <v>2258.4299999999998</v>
      </c>
      <c r="L1764" s="107">
        <v>2267.15</v>
      </c>
      <c r="M1764" s="107">
        <v>2268.96</v>
      </c>
      <c r="N1764" s="107">
        <v>2287.11</v>
      </c>
      <c r="O1764" s="107">
        <v>2334.08</v>
      </c>
      <c r="P1764" s="107">
        <v>2308.4</v>
      </c>
      <c r="Q1764" s="107">
        <v>2283.35</v>
      </c>
      <c r="R1764" s="107">
        <v>2262.31</v>
      </c>
      <c r="S1764" s="107">
        <v>2254.9</v>
      </c>
      <c r="T1764" s="107">
        <v>2225.31</v>
      </c>
      <c r="U1764" s="107">
        <v>2193.6299999999997</v>
      </c>
      <c r="V1764" s="107">
        <v>2186.6799999999998</v>
      </c>
      <c r="W1764" s="107">
        <v>2182.2800000000002</v>
      </c>
      <c r="X1764" s="107">
        <v>2177.56</v>
      </c>
      <c r="Y1764" s="107">
        <v>2173.1000000000004</v>
      </c>
    </row>
    <row r="1765" spans="1:25" ht="16.5" thickBot="1" x14ac:dyDescent="0.25">
      <c r="A1765" s="106" t="str">
        <f t="shared" si="48"/>
        <v>17.11.2015</v>
      </c>
      <c r="B1765" s="107">
        <v>2260.6999999999998</v>
      </c>
      <c r="C1765" s="107">
        <v>2270.2399999999998</v>
      </c>
      <c r="D1765" s="107">
        <v>2314.3599999999997</v>
      </c>
      <c r="E1765" s="107">
        <v>2310.92</v>
      </c>
      <c r="F1765" s="107">
        <v>2313.2799999999997</v>
      </c>
      <c r="G1765" s="107">
        <v>2312.87</v>
      </c>
      <c r="H1765" s="107">
        <v>2336.9299999999998</v>
      </c>
      <c r="I1765" s="107">
        <v>2315.64</v>
      </c>
      <c r="J1765" s="107">
        <v>2310.4799999999996</v>
      </c>
      <c r="K1765" s="107">
        <v>2301.7199999999998</v>
      </c>
      <c r="L1765" s="107">
        <v>2321.15</v>
      </c>
      <c r="M1765" s="107">
        <v>2318.29</v>
      </c>
      <c r="N1765" s="107">
        <v>2348.5300000000002</v>
      </c>
      <c r="O1765" s="107">
        <v>2401.06</v>
      </c>
      <c r="P1765" s="107">
        <v>2373.2599999999998</v>
      </c>
      <c r="Q1765" s="107">
        <v>2348.0499999999997</v>
      </c>
      <c r="R1765" s="107">
        <v>2319.52</v>
      </c>
      <c r="S1765" s="107">
        <v>2307.8199999999997</v>
      </c>
      <c r="T1765" s="107">
        <v>2278.4899999999998</v>
      </c>
      <c r="U1765" s="107">
        <v>2252.4899999999998</v>
      </c>
      <c r="V1765" s="107">
        <v>2257.14</v>
      </c>
      <c r="W1765" s="107">
        <v>2258.8999999999996</v>
      </c>
      <c r="X1765" s="107">
        <v>2261.9899999999998</v>
      </c>
      <c r="Y1765" s="107">
        <v>2261.5300000000002</v>
      </c>
    </row>
    <row r="1766" spans="1:25" ht="16.5" thickBot="1" x14ac:dyDescent="0.25">
      <c r="A1766" s="106" t="str">
        <f t="shared" si="48"/>
        <v>18.11.2015</v>
      </c>
      <c r="B1766" s="107">
        <v>2212.3799999999997</v>
      </c>
      <c r="C1766" s="107">
        <v>2231.1799999999998</v>
      </c>
      <c r="D1766" s="107">
        <v>2249.46</v>
      </c>
      <c r="E1766" s="107">
        <v>2257.7199999999998</v>
      </c>
      <c r="F1766" s="107">
        <v>2270.9</v>
      </c>
      <c r="G1766" s="107">
        <v>2396.0899999999997</v>
      </c>
      <c r="H1766" s="107">
        <v>2397.2699999999995</v>
      </c>
      <c r="I1766" s="107">
        <v>2407.23</v>
      </c>
      <c r="J1766" s="107">
        <v>2380.1299999999997</v>
      </c>
      <c r="K1766" s="107">
        <v>2384.77</v>
      </c>
      <c r="L1766" s="107">
        <v>2397.14</v>
      </c>
      <c r="M1766" s="107">
        <v>2401.12</v>
      </c>
      <c r="N1766" s="107">
        <v>2443.54</v>
      </c>
      <c r="O1766" s="107">
        <v>2489.6799999999998</v>
      </c>
      <c r="P1766" s="107">
        <v>2481.8599999999997</v>
      </c>
      <c r="Q1766" s="107">
        <v>2439.6899999999996</v>
      </c>
      <c r="R1766" s="107">
        <v>2352.5500000000002</v>
      </c>
      <c r="S1766" s="107">
        <v>2255.31</v>
      </c>
      <c r="T1766" s="107">
        <v>2238.29</v>
      </c>
      <c r="U1766" s="107">
        <v>2219.63</v>
      </c>
      <c r="V1766" s="107">
        <v>2205.7999999999997</v>
      </c>
      <c r="W1766" s="107">
        <v>2197.12</v>
      </c>
      <c r="X1766" s="107">
        <v>2183.7599999999998</v>
      </c>
      <c r="Y1766" s="107">
        <v>2195.83</v>
      </c>
    </row>
    <row r="1767" spans="1:25" ht="16.5" thickBot="1" x14ac:dyDescent="0.25">
      <c r="A1767" s="106" t="str">
        <f t="shared" si="48"/>
        <v>19.11.2015</v>
      </c>
      <c r="B1767" s="107">
        <v>2276.3399999999997</v>
      </c>
      <c r="C1767" s="107">
        <v>2276</v>
      </c>
      <c r="D1767" s="107">
        <v>2331.87</v>
      </c>
      <c r="E1767" s="107">
        <v>2332.0499999999997</v>
      </c>
      <c r="F1767" s="107">
        <v>2339.6499999999996</v>
      </c>
      <c r="G1767" s="107">
        <v>2398.84</v>
      </c>
      <c r="H1767" s="107">
        <v>2390.69</v>
      </c>
      <c r="I1767" s="107">
        <v>2375.7400000000002</v>
      </c>
      <c r="J1767" s="107">
        <v>2362.9299999999998</v>
      </c>
      <c r="K1767" s="107">
        <v>2351.0299999999997</v>
      </c>
      <c r="L1767" s="107">
        <v>2352.58</v>
      </c>
      <c r="M1767" s="107">
        <v>2378.3200000000002</v>
      </c>
      <c r="N1767" s="107">
        <v>2440.9199999999996</v>
      </c>
      <c r="O1767" s="107">
        <v>2442.56</v>
      </c>
      <c r="P1767" s="107">
        <v>2443.9899999999998</v>
      </c>
      <c r="Q1767" s="107">
        <v>2427.91</v>
      </c>
      <c r="R1767" s="107">
        <v>2335.0299999999997</v>
      </c>
      <c r="S1767" s="107">
        <v>2339.36</v>
      </c>
      <c r="T1767" s="107">
        <v>2298.7999999999997</v>
      </c>
      <c r="U1767" s="107">
        <v>2266.41</v>
      </c>
      <c r="V1767" s="107">
        <v>2263.9299999999998</v>
      </c>
      <c r="W1767" s="107">
        <v>2268.5699999999997</v>
      </c>
      <c r="X1767" s="107">
        <v>2275.06</v>
      </c>
      <c r="Y1767" s="107">
        <v>2273.37</v>
      </c>
    </row>
    <row r="1768" spans="1:25" ht="16.5" thickBot="1" x14ac:dyDescent="0.25">
      <c r="A1768" s="106" t="str">
        <f t="shared" si="48"/>
        <v>20.11.2015</v>
      </c>
      <c r="B1768" s="107">
        <v>2266.81</v>
      </c>
      <c r="C1768" s="107">
        <v>2276.0100000000002</v>
      </c>
      <c r="D1768" s="107">
        <v>2303.1</v>
      </c>
      <c r="E1768" s="107">
        <v>2325.61</v>
      </c>
      <c r="F1768" s="107">
        <v>2329.38</v>
      </c>
      <c r="G1768" s="107">
        <v>2463.4899999999998</v>
      </c>
      <c r="H1768" s="107">
        <v>2464.83</v>
      </c>
      <c r="I1768" s="107">
        <v>2452.5499999999997</v>
      </c>
      <c r="J1768" s="107">
        <v>2435.9199999999996</v>
      </c>
      <c r="K1768" s="107">
        <v>2433.8199999999997</v>
      </c>
      <c r="L1768" s="107">
        <v>2434.27</v>
      </c>
      <c r="M1768" s="107">
        <v>2403.87</v>
      </c>
      <c r="N1768" s="107">
        <v>2470.5899999999997</v>
      </c>
      <c r="O1768" s="107">
        <v>2520.4799999999996</v>
      </c>
      <c r="P1768" s="107">
        <v>2507.1400000000003</v>
      </c>
      <c r="Q1768" s="107">
        <v>2457.15</v>
      </c>
      <c r="R1768" s="107">
        <v>2331.44</v>
      </c>
      <c r="S1768" s="107">
        <v>2290.06</v>
      </c>
      <c r="T1768" s="107">
        <v>2287.9499999999998</v>
      </c>
      <c r="U1768" s="107">
        <v>2269.19</v>
      </c>
      <c r="V1768" s="107">
        <v>2258.4</v>
      </c>
      <c r="W1768" s="107">
        <v>2272.6899999999996</v>
      </c>
      <c r="X1768" s="107">
        <v>2279.33</v>
      </c>
      <c r="Y1768" s="107">
        <v>2261.6899999999996</v>
      </c>
    </row>
    <row r="1769" spans="1:25" ht="16.5" thickBot="1" x14ac:dyDescent="0.25">
      <c r="A1769" s="106" t="str">
        <f t="shared" si="48"/>
        <v>21.11.2015</v>
      </c>
      <c r="B1769" s="107">
        <v>2164.9500000000003</v>
      </c>
      <c r="C1769" s="107">
        <v>2188.2399999999998</v>
      </c>
      <c r="D1769" s="107">
        <v>2269.7199999999998</v>
      </c>
      <c r="E1769" s="107">
        <v>2262.9399999999996</v>
      </c>
      <c r="F1769" s="107">
        <v>2277.36</v>
      </c>
      <c r="G1769" s="107">
        <v>2335.79</v>
      </c>
      <c r="H1769" s="107">
        <v>2336.1699999999996</v>
      </c>
      <c r="I1769" s="107">
        <v>2334.2399999999998</v>
      </c>
      <c r="J1769" s="107">
        <v>2363.75</v>
      </c>
      <c r="K1769" s="107">
        <v>2356.1699999999996</v>
      </c>
      <c r="L1769" s="107">
        <v>2357.3399999999997</v>
      </c>
      <c r="M1769" s="107">
        <v>2344.83</v>
      </c>
      <c r="N1769" s="107">
        <v>2380.41</v>
      </c>
      <c r="O1769" s="107">
        <v>2385.9499999999998</v>
      </c>
      <c r="P1769" s="107">
        <v>2361.65</v>
      </c>
      <c r="Q1769" s="107">
        <v>2364.2999999999997</v>
      </c>
      <c r="R1769" s="107">
        <v>2342.09</v>
      </c>
      <c r="S1769" s="107">
        <v>2338.3099999999995</v>
      </c>
      <c r="T1769" s="107">
        <v>2304.14</v>
      </c>
      <c r="U1769" s="107">
        <v>2285.46</v>
      </c>
      <c r="V1769" s="107">
        <v>2270.2399999999998</v>
      </c>
      <c r="W1769" s="107">
        <v>2273.4500000000003</v>
      </c>
      <c r="X1769" s="107">
        <v>2257.6099999999997</v>
      </c>
      <c r="Y1769" s="107">
        <v>2170.4699999999998</v>
      </c>
    </row>
    <row r="1770" spans="1:25" ht="16.5" thickBot="1" x14ac:dyDescent="0.25">
      <c r="A1770" s="106" t="str">
        <f t="shared" si="48"/>
        <v>22.11.2015</v>
      </c>
      <c r="B1770" s="107">
        <v>2169.46</v>
      </c>
      <c r="C1770" s="107">
        <v>2176.1999999999998</v>
      </c>
      <c r="D1770" s="107">
        <v>2180.2899999999995</v>
      </c>
      <c r="E1770" s="107">
        <v>2171.8999999999996</v>
      </c>
      <c r="F1770" s="107">
        <v>2201.62</v>
      </c>
      <c r="G1770" s="107">
        <v>2334.06</v>
      </c>
      <c r="H1770" s="107">
        <v>2333.3000000000002</v>
      </c>
      <c r="I1770" s="107">
        <v>2333.0700000000002</v>
      </c>
      <c r="J1770" s="107">
        <v>2341.5700000000002</v>
      </c>
      <c r="K1770" s="107">
        <v>2332.5300000000002</v>
      </c>
      <c r="L1770" s="107">
        <v>2331.2299999999996</v>
      </c>
      <c r="M1770" s="107">
        <v>2344.5399999999995</v>
      </c>
      <c r="N1770" s="107">
        <v>2380.23</v>
      </c>
      <c r="O1770" s="107">
        <v>2375.58</v>
      </c>
      <c r="P1770" s="107">
        <v>2389.37</v>
      </c>
      <c r="Q1770" s="107">
        <v>2376.25</v>
      </c>
      <c r="R1770" s="107">
        <v>2339.1299999999997</v>
      </c>
      <c r="S1770" s="107">
        <v>2353.81</v>
      </c>
      <c r="T1770" s="107">
        <v>2335.79</v>
      </c>
      <c r="U1770" s="107">
        <v>2302.6699999999996</v>
      </c>
      <c r="V1770" s="107">
        <v>2281.4299999999998</v>
      </c>
      <c r="W1770" s="107">
        <v>2285.0700000000002</v>
      </c>
      <c r="X1770" s="107">
        <v>2266.27</v>
      </c>
      <c r="Y1770" s="107">
        <v>2229.37</v>
      </c>
    </row>
    <row r="1771" spans="1:25" ht="16.5" thickBot="1" x14ac:dyDescent="0.25">
      <c r="A1771" s="106" t="str">
        <f t="shared" si="48"/>
        <v>23.11.2015</v>
      </c>
      <c r="B1771" s="107">
        <v>2264.73</v>
      </c>
      <c r="C1771" s="107">
        <v>2276.9899999999998</v>
      </c>
      <c r="D1771" s="107">
        <v>2333.5299999999997</v>
      </c>
      <c r="E1771" s="107">
        <v>2266.8199999999997</v>
      </c>
      <c r="F1771" s="107">
        <v>2334.0899999999997</v>
      </c>
      <c r="G1771" s="107">
        <v>2453.75</v>
      </c>
      <c r="H1771" s="107">
        <v>2457.48</v>
      </c>
      <c r="I1771" s="107">
        <v>2457.1800000000003</v>
      </c>
      <c r="J1771" s="107">
        <v>2459.15</v>
      </c>
      <c r="K1771" s="107">
        <v>2444.35</v>
      </c>
      <c r="L1771" s="107">
        <v>2456.5999999999995</v>
      </c>
      <c r="M1771" s="107">
        <v>2470.27</v>
      </c>
      <c r="N1771" s="107">
        <v>2503.0500000000002</v>
      </c>
      <c r="O1771" s="107">
        <v>2527.92</v>
      </c>
      <c r="P1771" s="107">
        <v>2498.5</v>
      </c>
      <c r="Q1771" s="107">
        <v>2471.61</v>
      </c>
      <c r="R1771" s="107">
        <v>2439.8199999999997</v>
      </c>
      <c r="S1771" s="107">
        <v>2283.61</v>
      </c>
      <c r="T1771" s="107">
        <v>2155.4</v>
      </c>
      <c r="U1771" s="107">
        <v>2118.59</v>
      </c>
      <c r="V1771" s="107">
        <v>2026.7</v>
      </c>
      <c r="W1771" s="107">
        <v>2119.4699999999998</v>
      </c>
      <c r="X1771" s="107">
        <v>2168.62</v>
      </c>
      <c r="Y1771" s="107">
        <v>2147.94</v>
      </c>
    </row>
    <row r="1772" spans="1:25" ht="16.5" thickBot="1" x14ac:dyDescent="0.25">
      <c r="A1772" s="106" t="str">
        <f t="shared" si="48"/>
        <v>24.11.2015</v>
      </c>
      <c r="B1772" s="107">
        <v>2219.14</v>
      </c>
      <c r="C1772" s="107">
        <v>2268.87</v>
      </c>
      <c r="D1772" s="107">
        <v>2277.89</v>
      </c>
      <c r="E1772" s="107">
        <v>2322.1699999999996</v>
      </c>
      <c r="F1772" s="107">
        <v>2614.6999999999998</v>
      </c>
      <c r="G1772" s="107">
        <v>2637.25</v>
      </c>
      <c r="H1772" s="107">
        <v>2633.8500000000004</v>
      </c>
      <c r="I1772" s="107">
        <v>2617.44</v>
      </c>
      <c r="J1772" s="107">
        <v>2628.9100000000003</v>
      </c>
      <c r="K1772" s="107">
        <v>2605.2400000000002</v>
      </c>
      <c r="L1772" s="107">
        <v>2615.46</v>
      </c>
      <c r="M1772" s="107">
        <v>2628.77</v>
      </c>
      <c r="N1772" s="107">
        <v>2649.74</v>
      </c>
      <c r="O1772" s="107">
        <v>2679.07</v>
      </c>
      <c r="P1772" s="107">
        <v>2664.5399999999995</v>
      </c>
      <c r="Q1772" s="107">
        <v>2666.1000000000004</v>
      </c>
      <c r="R1772" s="107">
        <v>2622.8199999999997</v>
      </c>
      <c r="S1772" s="107">
        <v>2476.9999999999995</v>
      </c>
      <c r="T1772" s="107">
        <v>2196.1499999999996</v>
      </c>
      <c r="U1772" s="107">
        <v>2150.4699999999998</v>
      </c>
      <c r="V1772" s="107">
        <v>2186.36</v>
      </c>
      <c r="W1772" s="107">
        <v>2199.83</v>
      </c>
      <c r="X1772" s="107">
        <v>2258.1800000000003</v>
      </c>
      <c r="Y1772" s="107">
        <v>2186.8000000000002</v>
      </c>
    </row>
    <row r="1773" spans="1:25" ht="16.5" thickBot="1" x14ac:dyDescent="0.25">
      <c r="A1773" s="106" t="str">
        <f t="shared" si="48"/>
        <v>25.11.2015</v>
      </c>
      <c r="B1773" s="107">
        <v>2190.59</v>
      </c>
      <c r="C1773" s="107">
        <v>2288.2599999999998</v>
      </c>
      <c r="D1773" s="107">
        <v>2286.23</v>
      </c>
      <c r="E1773" s="107">
        <v>2336.1899999999996</v>
      </c>
      <c r="F1773" s="107">
        <v>2464.7299999999996</v>
      </c>
      <c r="G1773" s="107">
        <v>2567</v>
      </c>
      <c r="H1773" s="107">
        <v>2550.6299999999997</v>
      </c>
      <c r="I1773" s="107">
        <v>2563.37</v>
      </c>
      <c r="J1773" s="107">
        <v>2540.2600000000002</v>
      </c>
      <c r="K1773" s="107">
        <v>2537.9099999999994</v>
      </c>
      <c r="L1773" s="107">
        <v>2536.0599999999995</v>
      </c>
      <c r="M1773" s="107">
        <v>2541.11</v>
      </c>
      <c r="N1773" s="107">
        <v>2585.88</v>
      </c>
      <c r="O1773" s="107">
        <v>2616.0300000000002</v>
      </c>
      <c r="P1773" s="107">
        <v>2608.6</v>
      </c>
      <c r="Q1773" s="107">
        <v>2578.4</v>
      </c>
      <c r="R1773" s="107">
        <v>2541.36</v>
      </c>
      <c r="S1773" s="107">
        <v>2455.8299999999995</v>
      </c>
      <c r="T1773" s="107">
        <v>2266.89</v>
      </c>
      <c r="U1773" s="107">
        <v>2166.08</v>
      </c>
      <c r="V1773" s="107">
        <v>2266.25</v>
      </c>
      <c r="W1773" s="107">
        <v>2264.94</v>
      </c>
      <c r="X1773" s="107">
        <v>2269.08</v>
      </c>
      <c r="Y1773" s="107">
        <v>2257.83</v>
      </c>
    </row>
    <row r="1774" spans="1:25" ht="16.5" thickBot="1" x14ac:dyDescent="0.25">
      <c r="A1774" s="106" t="str">
        <f t="shared" si="48"/>
        <v>26.11.2015</v>
      </c>
      <c r="B1774" s="107">
        <v>2240.41</v>
      </c>
      <c r="C1774" s="107">
        <v>2269.7599999999998</v>
      </c>
      <c r="D1774" s="107">
        <v>2263.46</v>
      </c>
      <c r="E1774" s="107">
        <v>2270.6899999999996</v>
      </c>
      <c r="F1774" s="107">
        <v>2336.06</v>
      </c>
      <c r="G1774" s="107">
        <v>2424.8399999999997</v>
      </c>
      <c r="H1774" s="107">
        <v>2504.6799999999998</v>
      </c>
      <c r="I1774" s="107">
        <v>2573.6799999999998</v>
      </c>
      <c r="J1774" s="107">
        <v>2573.02</v>
      </c>
      <c r="K1774" s="107">
        <v>2573.71</v>
      </c>
      <c r="L1774" s="107">
        <v>2568.7599999999998</v>
      </c>
      <c r="M1774" s="107">
        <v>2571.6699999999996</v>
      </c>
      <c r="N1774" s="107">
        <v>2588.0399999999995</v>
      </c>
      <c r="O1774" s="107">
        <v>2620.14</v>
      </c>
      <c r="P1774" s="107">
        <v>2594.8199999999997</v>
      </c>
      <c r="Q1774" s="107">
        <v>2527.5499999999997</v>
      </c>
      <c r="R1774" s="107">
        <v>2473.2999999999997</v>
      </c>
      <c r="S1774" s="107">
        <v>2357.23</v>
      </c>
      <c r="T1774" s="107">
        <v>2261.1899999999996</v>
      </c>
      <c r="U1774" s="107">
        <v>2189.0299999999997</v>
      </c>
      <c r="V1774" s="107">
        <v>2227.12</v>
      </c>
      <c r="W1774" s="107">
        <v>2235.46</v>
      </c>
      <c r="X1774" s="107">
        <v>2252.81</v>
      </c>
      <c r="Y1774" s="107">
        <v>2236.23</v>
      </c>
    </row>
    <row r="1775" spans="1:25" ht="16.5" thickBot="1" x14ac:dyDescent="0.25">
      <c r="A1775" s="106" t="str">
        <f t="shared" si="48"/>
        <v>27.11.2015</v>
      </c>
      <c r="B1775" s="107">
        <v>2189.42</v>
      </c>
      <c r="C1775" s="107">
        <v>2235.2399999999998</v>
      </c>
      <c r="D1775" s="107">
        <v>2221.4199999999996</v>
      </c>
      <c r="E1775" s="107">
        <v>2231.4299999999998</v>
      </c>
      <c r="F1775" s="107">
        <v>2276.9199999999996</v>
      </c>
      <c r="G1775" s="107">
        <v>2335.6099999999997</v>
      </c>
      <c r="H1775" s="107">
        <v>2428.39</v>
      </c>
      <c r="I1775" s="107">
        <v>2466.9300000000003</v>
      </c>
      <c r="J1775" s="107">
        <v>2488.16</v>
      </c>
      <c r="K1775" s="107">
        <v>2450.2200000000003</v>
      </c>
      <c r="L1775" s="107">
        <v>2463.75</v>
      </c>
      <c r="M1775" s="107">
        <v>2488.02</v>
      </c>
      <c r="N1775" s="107">
        <v>2531.6299999999997</v>
      </c>
      <c r="O1775" s="107">
        <v>2553.48</v>
      </c>
      <c r="P1775" s="107">
        <v>2542.61</v>
      </c>
      <c r="Q1775" s="107">
        <v>2505.3999999999996</v>
      </c>
      <c r="R1775" s="107">
        <v>2448.12</v>
      </c>
      <c r="S1775" s="107">
        <v>2319.1</v>
      </c>
      <c r="T1775" s="107">
        <v>2226.7800000000002</v>
      </c>
      <c r="U1775" s="107">
        <v>2223.13</v>
      </c>
      <c r="V1775" s="107">
        <v>2257.98</v>
      </c>
      <c r="W1775" s="107">
        <v>2273.8399999999997</v>
      </c>
      <c r="X1775" s="107">
        <v>2267.12</v>
      </c>
      <c r="Y1775" s="107">
        <v>2256.0299999999997</v>
      </c>
    </row>
    <row r="1776" spans="1:25" ht="16.5" thickBot="1" x14ac:dyDescent="0.25">
      <c r="A1776" s="106" t="str">
        <f t="shared" si="48"/>
        <v>28.11.2015</v>
      </c>
      <c r="B1776" s="107">
        <v>2674.0699999999997</v>
      </c>
      <c r="C1776" s="107">
        <v>2687.0899999999997</v>
      </c>
      <c r="D1776" s="107">
        <v>2697</v>
      </c>
      <c r="E1776" s="107">
        <v>2701.4900000000002</v>
      </c>
      <c r="F1776" s="107">
        <v>2710.94</v>
      </c>
      <c r="G1776" s="107">
        <v>2715.6499999999996</v>
      </c>
      <c r="H1776" s="107">
        <v>2719.0699999999997</v>
      </c>
      <c r="I1776" s="107">
        <v>2716.49</v>
      </c>
      <c r="J1776" s="107">
        <v>2712.2999999999997</v>
      </c>
      <c r="K1776" s="107">
        <v>2711.4799999999996</v>
      </c>
      <c r="L1776" s="107">
        <v>2711.37</v>
      </c>
      <c r="M1776" s="107">
        <v>2713.97</v>
      </c>
      <c r="N1776" s="107">
        <v>2719.31</v>
      </c>
      <c r="O1776" s="107">
        <v>2745.2</v>
      </c>
      <c r="P1776" s="107">
        <v>2736.5299999999997</v>
      </c>
      <c r="Q1776" s="107">
        <v>2706.52</v>
      </c>
      <c r="R1776" s="107">
        <v>2703.74</v>
      </c>
      <c r="S1776" s="107">
        <v>2693.0099999999998</v>
      </c>
      <c r="T1776" s="107">
        <v>2682.0199999999995</v>
      </c>
      <c r="U1776" s="107">
        <v>2667.32</v>
      </c>
      <c r="V1776" s="107">
        <v>2667.9900000000002</v>
      </c>
      <c r="W1776" s="107">
        <v>2666.96</v>
      </c>
      <c r="X1776" s="107">
        <v>2676.64</v>
      </c>
      <c r="Y1776" s="107">
        <v>2673.66</v>
      </c>
    </row>
    <row r="1777" spans="1:25" ht="16.5" thickBot="1" x14ac:dyDescent="0.25">
      <c r="A1777" s="106" t="str">
        <f t="shared" si="48"/>
        <v>29.11.2015</v>
      </c>
      <c r="B1777" s="107">
        <v>2270.9899999999998</v>
      </c>
      <c r="C1777" s="107">
        <v>2271.2499999999995</v>
      </c>
      <c r="D1777" s="107">
        <v>2269.88</v>
      </c>
      <c r="E1777" s="107">
        <v>2266.35</v>
      </c>
      <c r="F1777" s="107">
        <v>2294.1</v>
      </c>
      <c r="G1777" s="107">
        <v>2294.83</v>
      </c>
      <c r="H1777" s="107">
        <v>2293.8199999999997</v>
      </c>
      <c r="I1777" s="107">
        <v>2292.9</v>
      </c>
      <c r="J1777" s="107">
        <v>2313.7099999999996</v>
      </c>
      <c r="K1777" s="107">
        <v>2294.2399999999998</v>
      </c>
      <c r="L1777" s="107">
        <v>2291.7199999999998</v>
      </c>
      <c r="M1777" s="107">
        <v>2293.56</v>
      </c>
      <c r="N1777" s="107">
        <v>2328.71</v>
      </c>
      <c r="O1777" s="107">
        <v>2328.41</v>
      </c>
      <c r="P1777" s="107">
        <v>2344.25</v>
      </c>
      <c r="Q1777" s="107">
        <v>2316.98</v>
      </c>
      <c r="R1777" s="107">
        <v>2303.41</v>
      </c>
      <c r="S1777" s="107">
        <v>2303.67</v>
      </c>
      <c r="T1777" s="107">
        <v>2285.12</v>
      </c>
      <c r="U1777" s="107">
        <v>2264.5299999999997</v>
      </c>
      <c r="V1777" s="107">
        <v>2268.1499999999996</v>
      </c>
      <c r="W1777" s="107">
        <v>2265.58</v>
      </c>
      <c r="X1777" s="107">
        <v>2269.35</v>
      </c>
      <c r="Y1777" s="107">
        <v>2270.4699999999998</v>
      </c>
    </row>
    <row r="1778" spans="1:25" ht="16.5" thickBot="1" x14ac:dyDescent="0.25">
      <c r="A1778" s="106" t="str">
        <f t="shared" si="48"/>
        <v>30.11.2015</v>
      </c>
      <c r="B1778" s="107">
        <v>2301.75</v>
      </c>
      <c r="C1778" s="107">
        <v>2334.5300000000002</v>
      </c>
      <c r="D1778" s="107">
        <v>2345.37</v>
      </c>
      <c r="E1778" s="107">
        <v>2367.0499999999997</v>
      </c>
      <c r="F1778" s="107">
        <v>2333.6699999999996</v>
      </c>
      <c r="G1778" s="107">
        <v>2398.9699999999998</v>
      </c>
      <c r="H1778" s="107">
        <v>2419.2199999999998</v>
      </c>
      <c r="I1778" s="107">
        <v>2381.06</v>
      </c>
      <c r="J1778" s="107">
        <v>2404.1799999999998</v>
      </c>
      <c r="K1778" s="107">
        <v>2377.66</v>
      </c>
      <c r="L1778" s="107">
        <v>2384.35</v>
      </c>
      <c r="M1778" s="107">
        <v>2366.48</v>
      </c>
      <c r="N1778" s="107">
        <v>2435.66</v>
      </c>
      <c r="O1778" s="107">
        <v>2456.69</v>
      </c>
      <c r="P1778" s="107">
        <v>2422.9399999999996</v>
      </c>
      <c r="Q1778" s="107">
        <v>2394.6099999999997</v>
      </c>
      <c r="R1778" s="107">
        <v>2380.5399999999995</v>
      </c>
      <c r="S1778" s="107">
        <v>2368.9799999999996</v>
      </c>
      <c r="T1778" s="107">
        <v>2324.27</v>
      </c>
      <c r="U1778" s="107">
        <v>2294.52</v>
      </c>
      <c r="V1778" s="107">
        <v>2300.42</v>
      </c>
      <c r="W1778" s="107">
        <v>2302.31</v>
      </c>
      <c r="X1778" s="107">
        <v>2305.8799999999997</v>
      </c>
      <c r="Y1778" s="107">
        <v>2303.92</v>
      </c>
    </row>
    <row r="1779" spans="1:25" s="122" customFormat="1" ht="21" thickBot="1" x14ac:dyDescent="0.35">
      <c r="A1779" s="101" t="s">
        <v>65</v>
      </c>
      <c r="B1779" s="184" t="s">
        <v>126</v>
      </c>
      <c r="C1779" s="185"/>
      <c r="D1779" s="185"/>
      <c r="E1779" s="185"/>
      <c r="F1779" s="185"/>
      <c r="G1779" s="185"/>
      <c r="H1779" s="185"/>
      <c r="I1779" s="185"/>
      <c r="J1779" s="185"/>
      <c r="K1779" s="185"/>
      <c r="L1779" s="185"/>
      <c r="M1779" s="185"/>
      <c r="N1779" s="185"/>
      <c r="O1779" s="185"/>
      <c r="P1779" s="185"/>
      <c r="Q1779" s="185"/>
      <c r="R1779" s="185"/>
      <c r="S1779" s="185"/>
      <c r="T1779" s="185"/>
      <c r="U1779" s="185"/>
      <c r="V1779" s="185"/>
      <c r="W1779" s="185"/>
      <c r="X1779" s="185"/>
      <c r="Y1779" s="186"/>
    </row>
    <row r="1780" spans="1:25" ht="32.25" thickBot="1" x14ac:dyDescent="0.3">
      <c r="A1780" s="104"/>
      <c r="B1780" s="105" t="s">
        <v>67</v>
      </c>
      <c r="C1780" s="105" t="s">
        <v>68</v>
      </c>
      <c r="D1780" s="105" t="s">
        <v>69</v>
      </c>
      <c r="E1780" s="105" t="s">
        <v>70</v>
      </c>
      <c r="F1780" s="105" t="s">
        <v>71</v>
      </c>
      <c r="G1780" s="105" t="s">
        <v>72</v>
      </c>
      <c r="H1780" s="105" t="s">
        <v>73</v>
      </c>
      <c r="I1780" s="105" t="s">
        <v>74</v>
      </c>
      <c r="J1780" s="105" t="s">
        <v>75</v>
      </c>
      <c r="K1780" s="105" t="s">
        <v>76</v>
      </c>
      <c r="L1780" s="105" t="s">
        <v>77</v>
      </c>
      <c r="M1780" s="105" t="s">
        <v>78</v>
      </c>
      <c r="N1780" s="105" t="s">
        <v>79</v>
      </c>
      <c r="O1780" s="105" t="s">
        <v>80</v>
      </c>
      <c r="P1780" s="105" t="s">
        <v>81</v>
      </c>
      <c r="Q1780" s="105" t="s">
        <v>82</v>
      </c>
      <c r="R1780" s="105" t="s">
        <v>83</v>
      </c>
      <c r="S1780" s="105" t="s">
        <v>84</v>
      </c>
      <c r="T1780" s="105" t="s">
        <v>85</v>
      </c>
      <c r="U1780" s="105" t="s">
        <v>86</v>
      </c>
      <c r="V1780" s="105" t="s">
        <v>87</v>
      </c>
      <c r="W1780" s="105" t="s">
        <v>88</v>
      </c>
      <c r="X1780" s="105" t="s">
        <v>89</v>
      </c>
      <c r="Y1780" s="105" t="s">
        <v>90</v>
      </c>
    </row>
    <row r="1781" spans="1:25" ht="16.5" thickBot="1" x14ac:dyDescent="0.25">
      <c r="A1781" s="106" t="str">
        <f t="shared" ref="A1781:A1810" si="49">A1749</f>
        <v>01.11.2015</v>
      </c>
      <c r="B1781" s="107">
        <v>2467.2799999999997</v>
      </c>
      <c r="C1781" s="107">
        <v>2467.5499999999997</v>
      </c>
      <c r="D1781" s="107">
        <v>2488.11</v>
      </c>
      <c r="E1781" s="107">
        <v>2536.65</v>
      </c>
      <c r="F1781" s="107">
        <v>2550.83</v>
      </c>
      <c r="G1781" s="107">
        <v>2554.9</v>
      </c>
      <c r="H1781" s="107">
        <v>2544.9599999999996</v>
      </c>
      <c r="I1781" s="107">
        <v>2546.7799999999997</v>
      </c>
      <c r="J1781" s="107">
        <v>2595.34</v>
      </c>
      <c r="K1781" s="107">
        <v>2565.6</v>
      </c>
      <c r="L1781" s="107">
        <v>2594.6999999999998</v>
      </c>
      <c r="M1781" s="107">
        <v>2600.4799999999996</v>
      </c>
      <c r="N1781" s="107">
        <v>2604.1899999999996</v>
      </c>
      <c r="O1781" s="107">
        <v>2707.62</v>
      </c>
      <c r="P1781" s="107">
        <v>2700.0299999999997</v>
      </c>
      <c r="Q1781" s="107">
        <v>2673.89</v>
      </c>
      <c r="R1781" s="107">
        <v>2642.61</v>
      </c>
      <c r="S1781" s="107">
        <v>2628.3399999999997</v>
      </c>
      <c r="T1781" s="107">
        <v>2609.19</v>
      </c>
      <c r="U1781" s="107">
        <v>2594.27</v>
      </c>
      <c r="V1781" s="107">
        <v>2591.4299999999998</v>
      </c>
      <c r="W1781" s="107">
        <v>2549.36</v>
      </c>
      <c r="X1781" s="107">
        <v>2487.9199999999996</v>
      </c>
      <c r="Y1781" s="107">
        <v>2485.4900000000002</v>
      </c>
    </row>
    <row r="1782" spans="1:25" ht="16.5" thickBot="1" x14ac:dyDescent="0.25">
      <c r="A1782" s="106" t="str">
        <f t="shared" si="49"/>
        <v>02.11.2015</v>
      </c>
      <c r="B1782" s="107">
        <v>2495.14</v>
      </c>
      <c r="C1782" s="107">
        <v>2567.5299999999997</v>
      </c>
      <c r="D1782" s="107">
        <v>2593.52</v>
      </c>
      <c r="E1782" s="107">
        <v>2793.2999999999997</v>
      </c>
      <c r="F1782" s="107">
        <v>2775.31</v>
      </c>
      <c r="G1782" s="107">
        <v>2732.0199999999995</v>
      </c>
      <c r="H1782" s="107">
        <v>2727.79</v>
      </c>
      <c r="I1782" s="107">
        <v>2742.91</v>
      </c>
      <c r="J1782" s="107">
        <v>2771.6699999999996</v>
      </c>
      <c r="K1782" s="107">
        <v>2754.4799999999996</v>
      </c>
      <c r="L1782" s="107">
        <v>2729.2</v>
      </c>
      <c r="M1782" s="107">
        <v>2781.6099999999997</v>
      </c>
      <c r="N1782" s="107">
        <v>2740.6</v>
      </c>
      <c r="O1782" s="107">
        <v>2825.2999999999997</v>
      </c>
      <c r="P1782" s="107">
        <v>2842.1499999999996</v>
      </c>
      <c r="Q1782" s="107">
        <v>2828.55</v>
      </c>
      <c r="R1782" s="107">
        <v>2806.26</v>
      </c>
      <c r="S1782" s="107">
        <v>2798.48</v>
      </c>
      <c r="T1782" s="107">
        <v>2768.37</v>
      </c>
      <c r="U1782" s="107">
        <v>2584.3199999999997</v>
      </c>
      <c r="V1782" s="107">
        <v>2573.67</v>
      </c>
      <c r="W1782" s="107">
        <v>2512.27</v>
      </c>
      <c r="X1782" s="107">
        <v>2483.6299999999997</v>
      </c>
      <c r="Y1782" s="107">
        <v>2479.92</v>
      </c>
    </row>
    <row r="1783" spans="1:25" ht="16.5" thickBot="1" x14ac:dyDescent="0.25">
      <c r="A1783" s="106" t="str">
        <f t="shared" si="49"/>
        <v>03.11.2015</v>
      </c>
      <c r="B1783" s="107">
        <v>2482.2199999999998</v>
      </c>
      <c r="C1783" s="107">
        <v>2520.34</v>
      </c>
      <c r="D1783" s="107">
        <v>2582.3799999999997</v>
      </c>
      <c r="E1783" s="107">
        <v>2865.0699999999997</v>
      </c>
      <c r="F1783" s="107">
        <v>2859.3999999999996</v>
      </c>
      <c r="G1783" s="107">
        <v>2866.69</v>
      </c>
      <c r="H1783" s="107">
        <v>2864.86</v>
      </c>
      <c r="I1783" s="107">
        <v>2861.9</v>
      </c>
      <c r="J1783" s="107">
        <v>2927.1</v>
      </c>
      <c r="K1783" s="107">
        <v>2926.4500000000003</v>
      </c>
      <c r="L1783" s="107">
        <v>2928.54</v>
      </c>
      <c r="M1783" s="107">
        <v>2932.62</v>
      </c>
      <c r="N1783" s="107">
        <v>2914.17</v>
      </c>
      <c r="O1783" s="107">
        <v>2970.21</v>
      </c>
      <c r="P1783" s="107">
        <v>2983.5099999999998</v>
      </c>
      <c r="Q1783" s="107">
        <v>2962.7599999999998</v>
      </c>
      <c r="R1783" s="107">
        <v>2938.73</v>
      </c>
      <c r="S1783" s="107">
        <v>2857.79</v>
      </c>
      <c r="T1783" s="107">
        <v>2831.0099999999998</v>
      </c>
      <c r="U1783" s="107">
        <v>2661.14</v>
      </c>
      <c r="V1783" s="107">
        <v>2608.8599999999997</v>
      </c>
      <c r="W1783" s="107">
        <v>2580.31</v>
      </c>
      <c r="X1783" s="107">
        <v>2549.7299999999996</v>
      </c>
      <c r="Y1783" s="107">
        <v>2477.77</v>
      </c>
    </row>
    <row r="1784" spans="1:25" ht="16.5" thickBot="1" x14ac:dyDescent="0.25">
      <c r="A1784" s="106" t="str">
        <f t="shared" si="49"/>
        <v>04.11.2015</v>
      </c>
      <c r="B1784" s="107">
        <v>2595.14</v>
      </c>
      <c r="C1784" s="107">
        <v>2650.75</v>
      </c>
      <c r="D1784" s="107">
        <v>2768.2</v>
      </c>
      <c r="E1784" s="107">
        <v>2775.49</v>
      </c>
      <c r="F1784" s="107">
        <v>2803.09</v>
      </c>
      <c r="G1784" s="107">
        <v>2819.44</v>
      </c>
      <c r="H1784" s="107">
        <v>2810.1</v>
      </c>
      <c r="I1784" s="107">
        <v>2809.2899999999995</v>
      </c>
      <c r="J1784" s="107">
        <v>2803.89</v>
      </c>
      <c r="K1784" s="107">
        <v>2805.2599999999998</v>
      </c>
      <c r="L1784" s="107">
        <v>2798.2099999999996</v>
      </c>
      <c r="M1784" s="107">
        <v>2810.8799999999997</v>
      </c>
      <c r="N1784" s="107">
        <v>2837.1699999999996</v>
      </c>
      <c r="O1784" s="107">
        <v>2941.12</v>
      </c>
      <c r="P1784" s="107">
        <v>2873.18</v>
      </c>
      <c r="Q1784" s="107">
        <v>2846.66</v>
      </c>
      <c r="R1784" s="107">
        <v>2818.78</v>
      </c>
      <c r="S1784" s="107">
        <v>2790.76</v>
      </c>
      <c r="T1784" s="107">
        <v>2759.83</v>
      </c>
      <c r="U1784" s="107">
        <v>2733.3199999999997</v>
      </c>
      <c r="V1784" s="107">
        <v>2708.91</v>
      </c>
      <c r="W1784" s="107">
        <v>2589.9399999999996</v>
      </c>
      <c r="X1784" s="107">
        <v>2593.98</v>
      </c>
      <c r="Y1784" s="107">
        <v>2594.89</v>
      </c>
    </row>
    <row r="1785" spans="1:25" ht="16.5" thickBot="1" x14ac:dyDescent="0.25">
      <c r="A1785" s="106" t="str">
        <f t="shared" si="49"/>
        <v>05.11.2015</v>
      </c>
      <c r="B1785" s="107">
        <v>2631.66</v>
      </c>
      <c r="C1785" s="107">
        <v>2610.37</v>
      </c>
      <c r="D1785" s="107">
        <v>2601.58</v>
      </c>
      <c r="E1785" s="107">
        <v>2595.14</v>
      </c>
      <c r="F1785" s="107">
        <v>2601.77</v>
      </c>
      <c r="G1785" s="107">
        <v>2765.49</v>
      </c>
      <c r="H1785" s="107">
        <v>2791.74</v>
      </c>
      <c r="I1785" s="107">
        <v>2792.3999999999996</v>
      </c>
      <c r="J1785" s="107">
        <v>2793.41</v>
      </c>
      <c r="K1785" s="107">
        <v>2776.88</v>
      </c>
      <c r="L1785" s="107">
        <v>2776.5499999999997</v>
      </c>
      <c r="M1785" s="107">
        <v>2787.33</v>
      </c>
      <c r="N1785" s="107">
        <v>2804.69</v>
      </c>
      <c r="O1785" s="107">
        <v>2839.29</v>
      </c>
      <c r="P1785" s="107">
        <v>2865.1</v>
      </c>
      <c r="Q1785" s="107">
        <v>2837.29</v>
      </c>
      <c r="R1785" s="107">
        <v>2814.3599999999997</v>
      </c>
      <c r="S1785" s="107">
        <v>2775.7499999999995</v>
      </c>
      <c r="T1785" s="107">
        <v>2729.94</v>
      </c>
      <c r="U1785" s="107">
        <v>2709.6099999999997</v>
      </c>
      <c r="V1785" s="107">
        <v>2630.88</v>
      </c>
      <c r="W1785" s="107">
        <v>2649.72</v>
      </c>
      <c r="X1785" s="107">
        <v>2659.8</v>
      </c>
      <c r="Y1785" s="107">
        <v>2660.58</v>
      </c>
    </row>
    <row r="1786" spans="1:25" ht="16.5" thickBot="1" x14ac:dyDescent="0.25">
      <c r="A1786" s="106" t="str">
        <f t="shared" si="49"/>
        <v>06.11.2015</v>
      </c>
      <c r="B1786" s="107">
        <v>2629.9900000000002</v>
      </c>
      <c r="C1786" s="107">
        <v>2607.14</v>
      </c>
      <c r="D1786" s="107">
        <v>2605.21</v>
      </c>
      <c r="E1786" s="107">
        <v>2746.64</v>
      </c>
      <c r="F1786" s="107">
        <v>2748.94</v>
      </c>
      <c r="G1786" s="107">
        <v>2757.0199999999995</v>
      </c>
      <c r="H1786" s="107">
        <v>2755.35</v>
      </c>
      <c r="I1786" s="107">
        <v>2744.36</v>
      </c>
      <c r="J1786" s="107">
        <v>2741.6099999999997</v>
      </c>
      <c r="K1786" s="107">
        <v>2737.7599999999998</v>
      </c>
      <c r="L1786" s="107">
        <v>2735.3</v>
      </c>
      <c r="M1786" s="107">
        <v>2742.14</v>
      </c>
      <c r="N1786" s="107">
        <v>2773.16</v>
      </c>
      <c r="O1786" s="107">
        <v>2825.52</v>
      </c>
      <c r="P1786" s="107">
        <v>2803.9599999999996</v>
      </c>
      <c r="Q1786" s="107">
        <v>2734.2599999999998</v>
      </c>
      <c r="R1786" s="107">
        <v>2730.9</v>
      </c>
      <c r="S1786" s="107">
        <v>2694.59</v>
      </c>
      <c r="T1786" s="107">
        <v>2677.3399999999997</v>
      </c>
      <c r="U1786" s="107">
        <v>2662.73</v>
      </c>
      <c r="V1786" s="107">
        <v>2645.89</v>
      </c>
      <c r="W1786" s="107">
        <v>2601.39</v>
      </c>
      <c r="X1786" s="107">
        <v>2593.29</v>
      </c>
      <c r="Y1786" s="107">
        <v>2586.09</v>
      </c>
    </row>
    <row r="1787" spans="1:25" ht="16.5" thickBot="1" x14ac:dyDescent="0.25">
      <c r="A1787" s="106" t="str">
        <f t="shared" si="49"/>
        <v>07.11.2015</v>
      </c>
      <c r="B1787" s="107">
        <v>2582.35</v>
      </c>
      <c r="C1787" s="107">
        <v>2587.2799999999997</v>
      </c>
      <c r="D1787" s="107">
        <v>2575.6</v>
      </c>
      <c r="E1787" s="107">
        <v>2604.46</v>
      </c>
      <c r="F1787" s="107">
        <v>2596.6600000000003</v>
      </c>
      <c r="G1787" s="107">
        <v>2684.89</v>
      </c>
      <c r="H1787" s="107">
        <v>2600.39</v>
      </c>
      <c r="I1787" s="107">
        <v>2679.02</v>
      </c>
      <c r="J1787" s="107">
        <v>2654.2999999999997</v>
      </c>
      <c r="K1787" s="107">
        <v>2660.15</v>
      </c>
      <c r="L1787" s="107">
        <v>2655.39</v>
      </c>
      <c r="M1787" s="107">
        <v>2652.79</v>
      </c>
      <c r="N1787" s="107">
        <v>2684.2599999999998</v>
      </c>
      <c r="O1787" s="107">
        <v>2726.2099999999996</v>
      </c>
      <c r="P1787" s="107">
        <v>2726.03</v>
      </c>
      <c r="Q1787" s="107">
        <v>2701.98</v>
      </c>
      <c r="R1787" s="107">
        <v>2682.4999999999995</v>
      </c>
      <c r="S1787" s="107">
        <v>2637.4799999999996</v>
      </c>
      <c r="T1787" s="107">
        <v>2616.2699999999995</v>
      </c>
      <c r="U1787" s="107">
        <v>2607.83</v>
      </c>
      <c r="V1787" s="107">
        <v>2581.6099999999997</v>
      </c>
      <c r="W1787" s="107">
        <v>2502.4399999999996</v>
      </c>
      <c r="X1787" s="107">
        <v>2561.79</v>
      </c>
      <c r="Y1787" s="107">
        <v>2476.7399999999998</v>
      </c>
    </row>
    <row r="1788" spans="1:25" ht="16.5" thickBot="1" x14ac:dyDescent="0.25">
      <c r="A1788" s="106" t="str">
        <f t="shared" si="49"/>
        <v>08.11.2015</v>
      </c>
      <c r="B1788" s="107">
        <v>2478.08</v>
      </c>
      <c r="C1788" s="107">
        <v>2510.06</v>
      </c>
      <c r="D1788" s="107">
        <v>2573.9299999999998</v>
      </c>
      <c r="E1788" s="107">
        <v>2582.7199999999998</v>
      </c>
      <c r="F1788" s="107">
        <v>2596.4299999999998</v>
      </c>
      <c r="G1788" s="107">
        <v>2598.71</v>
      </c>
      <c r="H1788" s="107">
        <v>2601.2599999999998</v>
      </c>
      <c r="I1788" s="107">
        <v>2598.64</v>
      </c>
      <c r="J1788" s="107">
        <v>2597.7599999999998</v>
      </c>
      <c r="K1788" s="107">
        <v>2621.1400000000003</v>
      </c>
      <c r="L1788" s="107">
        <v>2636.58</v>
      </c>
      <c r="M1788" s="107">
        <v>2615.0599999999995</v>
      </c>
      <c r="N1788" s="107">
        <v>2681.91</v>
      </c>
      <c r="O1788" s="107">
        <v>2725.89</v>
      </c>
      <c r="P1788" s="107">
        <v>2721.1800000000003</v>
      </c>
      <c r="Q1788" s="107">
        <v>2697.12</v>
      </c>
      <c r="R1788" s="107">
        <v>2668.19</v>
      </c>
      <c r="S1788" s="107">
        <v>2631.8599999999997</v>
      </c>
      <c r="T1788" s="107">
        <v>2621.31</v>
      </c>
      <c r="U1788" s="107">
        <v>2585.96</v>
      </c>
      <c r="V1788" s="107">
        <v>2566.8199999999997</v>
      </c>
      <c r="W1788" s="107">
        <v>2538.36</v>
      </c>
      <c r="X1788" s="107">
        <v>2569.0100000000002</v>
      </c>
      <c r="Y1788" s="107">
        <v>2531.0399999999995</v>
      </c>
    </row>
    <row r="1789" spans="1:25" ht="16.5" customHeight="1" thickBot="1" x14ac:dyDescent="0.25">
      <c r="A1789" s="106" t="str">
        <f t="shared" si="49"/>
        <v>09.11.2015</v>
      </c>
      <c r="B1789" s="107">
        <v>2488.6800000000003</v>
      </c>
      <c r="C1789" s="107">
        <v>2501.33</v>
      </c>
      <c r="D1789" s="107">
        <v>2518.29</v>
      </c>
      <c r="E1789" s="107">
        <v>2572.29</v>
      </c>
      <c r="F1789" s="107">
        <v>2596.87</v>
      </c>
      <c r="G1789" s="107">
        <v>2619.11</v>
      </c>
      <c r="H1789" s="107">
        <v>2679.13</v>
      </c>
      <c r="I1789" s="107">
        <v>2735.9900000000002</v>
      </c>
      <c r="J1789" s="107">
        <v>2724.13</v>
      </c>
      <c r="K1789" s="107">
        <v>2719.44</v>
      </c>
      <c r="L1789" s="107">
        <v>2716.19</v>
      </c>
      <c r="M1789" s="107">
        <v>2698.5299999999997</v>
      </c>
      <c r="N1789" s="107">
        <v>2773.47</v>
      </c>
      <c r="O1789" s="107">
        <v>2816.67</v>
      </c>
      <c r="P1789" s="107">
        <v>2801.3899999999994</v>
      </c>
      <c r="Q1789" s="107">
        <v>2780.2599999999998</v>
      </c>
      <c r="R1789" s="107">
        <v>2747.1</v>
      </c>
      <c r="S1789" s="107">
        <v>2715.8999999999996</v>
      </c>
      <c r="T1789" s="107">
        <v>2614.33</v>
      </c>
      <c r="U1789" s="107">
        <v>2592.6399999999994</v>
      </c>
      <c r="V1789" s="107">
        <v>2544.1899999999996</v>
      </c>
      <c r="W1789" s="107">
        <v>2483.06</v>
      </c>
      <c r="X1789" s="107">
        <v>2487.5700000000002</v>
      </c>
      <c r="Y1789" s="107">
        <v>2488.7600000000002</v>
      </c>
    </row>
    <row r="1790" spans="1:25" ht="16.5" thickBot="1" x14ac:dyDescent="0.25">
      <c r="A1790" s="106" t="str">
        <f t="shared" si="49"/>
        <v>10.11.2015</v>
      </c>
      <c r="B1790" s="107">
        <v>2491.5500000000002</v>
      </c>
      <c r="C1790" s="107">
        <v>2507.64</v>
      </c>
      <c r="D1790" s="107">
        <v>2526.5700000000002</v>
      </c>
      <c r="E1790" s="107">
        <v>2527.25</v>
      </c>
      <c r="F1790" s="107">
        <v>2574.19</v>
      </c>
      <c r="G1790" s="107">
        <v>2606.62</v>
      </c>
      <c r="H1790" s="107">
        <v>2666.74</v>
      </c>
      <c r="I1790" s="107">
        <v>2700.38</v>
      </c>
      <c r="J1790" s="107">
        <v>2683.8699999999994</v>
      </c>
      <c r="K1790" s="107">
        <v>2683.7999999999997</v>
      </c>
      <c r="L1790" s="107">
        <v>2678.41</v>
      </c>
      <c r="M1790" s="107">
        <v>2688.1</v>
      </c>
      <c r="N1790" s="107">
        <v>2750.46</v>
      </c>
      <c r="O1790" s="107">
        <v>2790.21</v>
      </c>
      <c r="P1790" s="107">
        <v>2766.89</v>
      </c>
      <c r="Q1790" s="107">
        <v>2741.06</v>
      </c>
      <c r="R1790" s="107">
        <v>2706.9399999999996</v>
      </c>
      <c r="S1790" s="107">
        <v>2680.91</v>
      </c>
      <c r="T1790" s="107">
        <v>2624.33</v>
      </c>
      <c r="U1790" s="107">
        <v>2592.6499999999996</v>
      </c>
      <c r="V1790" s="107">
        <v>2566.59</v>
      </c>
      <c r="W1790" s="107">
        <v>2484.2599999999998</v>
      </c>
      <c r="X1790" s="107">
        <v>2487.27</v>
      </c>
      <c r="Y1790" s="107">
        <v>2486.6799999999998</v>
      </c>
    </row>
    <row r="1791" spans="1:25" ht="16.5" thickBot="1" x14ac:dyDescent="0.25">
      <c r="A1791" s="106" t="str">
        <f t="shared" si="49"/>
        <v>11.11.2015</v>
      </c>
      <c r="B1791" s="107">
        <v>2561.23</v>
      </c>
      <c r="C1791" s="107">
        <v>2589.58</v>
      </c>
      <c r="D1791" s="107">
        <v>2602.4</v>
      </c>
      <c r="E1791" s="107">
        <v>2609.89</v>
      </c>
      <c r="F1791" s="107">
        <v>2617.6299999999997</v>
      </c>
      <c r="G1791" s="107">
        <v>2628.7400000000002</v>
      </c>
      <c r="H1791" s="107">
        <v>2627.56</v>
      </c>
      <c r="I1791" s="107">
        <v>2617.7799999999997</v>
      </c>
      <c r="J1791" s="107">
        <v>2613.12</v>
      </c>
      <c r="K1791" s="107">
        <v>2610.44</v>
      </c>
      <c r="L1791" s="107">
        <v>2607.39</v>
      </c>
      <c r="M1791" s="107">
        <v>2611.98</v>
      </c>
      <c r="N1791" s="107">
        <v>2659.72</v>
      </c>
      <c r="O1791" s="107">
        <v>2699.31</v>
      </c>
      <c r="P1791" s="107">
        <v>2686.55</v>
      </c>
      <c r="Q1791" s="107">
        <v>2623.73</v>
      </c>
      <c r="R1791" s="107">
        <v>2609.4699999999998</v>
      </c>
      <c r="S1791" s="107">
        <v>2601.6800000000003</v>
      </c>
      <c r="T1791" s="107">
        <v>2589.16</v>
      </c>
      <c r="U1791" s="107">
        <v>2576.2599999999998</v>
      </c>
      <c r="V1791" s="107">
        <v>2561.1800000000003</v>
      </c>
      <c r="W1791" s="107">
        <v>2545.5</v>
      </c>
      <c r="X1791" s="107">
        <v>2537.67</v>
      </c>
      <c r="Y1791" s="107">
        <v>2512.5700000000002</v>
      </c>
    </row>
    <row r="1792" spans="1:25" ht="16.5" thickBot="1" x14ac:dyDescent="0.25">
      <c r="A1792" s="106" t="str">
        <f t="shared" si="49"/>
        <v>12.11.2015</v>
      </c>
      <c r="B1792" s="107">
        <v>2517.2599999999998</v>
      </c>
      <c r="C1792" s="107">
        <v>2577.81</v>
      </c>
      <c r="D1792" s="107">
        <v>2576.3199999999997</v>
      </c>
      <c r="E1792" s="107">
        <v>2586.46</v>
      </c>
      <c r="F1792" s="107">
        <v>2593.3900000000003</v>
      </c>
      <c r="G1792" s="107">
        <v>2599.02</v>
      </c>
      <c r="H1792" s="107">
        <v>2616.6099999999997</v>
      </c>
      <c r="I1792" s="107">
        <v>2589.5700000000002</v>
      </c>
      <c r="J1792" s="107">
        <v>2595.98</v>
      </c>
      <c r="K1792" s="107">
        <v>2584.92</v>
      </c>
      <c r="L1792" s="107">
        <v>2584.94</v>
      </c>
      <c r="M1792" s="107">
        <v>2586.9299999999998</v>
      </c>
      <c r="N1792" s="107">
        <v>2624.18</v>
      </c>
      <c r="O1792" s="107">
        <v>2647.18</v>
      </c>
      <c r="P1792" s="107">
        <v>2632.3599999999997</v>
      </c>
      <c r="Q1792" s="107">
        <v>2602.77</v>
      </c>
      <c r="R1792" s="107">
        <v>2592.46</v>
      </c>
      <c r="S1792" s="107">
        <v>2584.4399999999996</v>
      </c>
      <c r="T1792" s="107">
        <v>2566.0899999999997</v>
      </c>
      <c r="U1792" s="107">
        <v>2569.4499999999998</v>
      </c>
      <c r="V1792" s="107">
        <v>2562.6800000000003</v>
      </c>
      <c r="W1792" s="107">
        <v>2552.36</v>
      </c>
      <c r="X1792" s="107">
        <v>2521.63</v>
      </c>
      <c r="Y1792" s="107">
        <v>2529.81</v>
      </c>
    </row>
    <row r="1793" spans="1:25" ht="16.5" thickBot="1" x14ac:dyDescent="0.25">
      <c r="A1793" s="106" t="str">
        <f t="shared" si="49"/>
        <v>13.11.2015</v>
      </c>
      <c r="B1793" s="107">
        <v>2596.5500000000002</v>
      </c>
      <c r="C1793" s="107">
        <v>2600.2299999999996</v>
      </c>
      <c r="D1793" s="107">
        <v>2592.0399999999995</v>
      </c>
      <c r="E1793" s="107">
        <v>2590.5699999999997</v>
      </c>
      <c r="F1793" s="107">
        <v>2597.9500000000003</v>
      </c>
      <c r="G1793" s="107">
        <v>2605.77</v>
      </c>
      <c r="H1793" s="107">
        <v>2601.9499999999998</v>
      </c>
      <c r="I1793" s="107">
        <v>2593.96</v>
      </c>
      <c r="J1793" s="107">
        <v>2591.3799999999997</v>
      </c>
      <c r="K1793" s="107">
        <v>2590.7899999999995</v>
      </c>
      <c r="L1793" s="107">
        <v>2590.5899999999997</v>
      </c>
      <c r="M1793" s="107">
        <v>2591.4399999999996</v>
      </c>
      <c r="N1793" s="107">
        <v>2598.61</v>
      </c>
      <c r="O1793" s="107">
        <v>2644.48</v>
      </c>
      <c r="P1793" s="107">
        <v>2626.1899999999996</v>
      </c>
      <c r="Q1793" s="107">
        <v>2597.8599999999997</v>
      </c>
      <c r="R1793" s="107">
        <v>2593.1099999999997</v>
      </c>
      <c r="S1793" s="107">
        <v>2590.0099999999998</v>
      </c>
      <c r="T1793" s="107">
        <v>2583.6499999999996</v>
      </c>
      <c r="U1793" s="107">
        <v>2576.1099999999997</v>
      </c>
      <c r="V1793" s="107">
        <v>2563.0099999999998</v>
      </c>
      <c r="W1793" s="107">
        <v>2552.9499999999998</v>
      </c>
      <c r="X1793" s="107">
        <v>2539.2199999999998</v>
      </c>
      <c r="Y1793" s="107">
        <v>2492.4599999999996</v>
      </c>
    </row>
    <row r="1794" spans="1:25" ht="16.5" thickBot="1" x14ac:dyDescent="0.25">
      <c r="A1794" s="106" t="str">
        <f t="shared" si="49"/>
        <v>14.11.2015</v>
      </c>
      <c r="B1794" s="107">
        <v>2486.04</v>
      </c>
      <c r="C1794" s="107">
        <v>2529.3200000000002</v>
      </c>
      <c r="D1794" s="107">
        <v>2567.66</v>
      </c>
      <c r="E1794" s="107">
        <v>2581.6</v>
      </c>
      <c r="F1794" s="107">
        <v>2586.94</v>
      </c>
      <c r="G1794" s="107">
        <v>2594.73</v>
      </c>
      <c r="H1794" s="107">
        <v>2594.86</v>
      </c>
      <c r="I1794" s="107">
        <v>2592.41</v>
      </c>
      <c r="J1794" s="107">
        <v>2589.3599999999997</v>
      </c>
      <c r="K1794" s="107">
        <v>2588.6999999999998</v>
      </c>
      <c r="L1794" s="107">
        <v>2588.2599999999998</v>
      </c>
      <c r="M1794" s="107">
        <v>2588.9</v>
      </c>
      <c r="N1794" s="107">
        <v>2594.73</v>
      </c>
      <c r="O1794" s="107">
        <v>2623.86</v>
      </c>
      <c r="P1794" s="107">
        <v>2604.83</v>
      </c>
      <c r="Q1794" s="107">
        <v>2593.2200000000003</v>
      </c>
      <c r="R1794" s="107">
        <v>2590.3000000000002</v>
      </c>
      <c r="S1794" s="107">
        <v>2581.2000000000003</v>
      </c>
      <c r="T1794" s="107">
        <v>2577.81</v>
      </c>
      <c r="U1794" s="107">
        <v>2566.7799999999997</v>
      </c>
      <c r="V1794" s="107">
        <v>2543.54</v>
      </c>
      <c r="W1794" s="107">
        <v>2539.69</v>
      </c>
      <c r="X1794" s="107">
        <v>2524.73</v>
      </c>
      <c r="Y1794" s="107">
        <v>2486.7600000000002</v>
      </c>
    </row>
    <row r="1795" spans="1:25" ht="16.5" thickBot="1" x14ac:dyDescent="0.25">
      <c r="A1795" s="106" t="str">
        <f t="shared" si="49"/>
        <v>15.11.2015</v>
      </c>
      <c r="B1795" s="107">
        <v>2478.5</v>
      </c>
      <c r="C1795" s="107">
        <v>2487.7599999999998</v>
      </c>
      <c r="D1795" s="107">
        <v>2568.4899999999998</v>
      </c>
      <c r="E1795" s="107">
        <v>2573.21</v>
      </c>
      <c r="F1795" s="107">
        <v>2589.2799999999997</v>
      </c>
      <c r="G1795" s="107">
        <v>2594.9499999999998</v>
      </c>
      <c r="H1795" s="107">
        <v>2596.13</v>
      </c>
      <c r="I1795" s="107">
        <v>2594.58</v>
      </c>
      <c r="J1795" s="107">
        <v>2592.2599999999998</v>
      </c>
      <c r="K1795" s="107">
        <v>2591.0300000000002</v>
      </c>
      <c r="L1795" s="107">
        <v>2589.91</v>
      </c>
      <c r="M1795" s="107">
        <v>2592.0699999999997</v>
      </c>
      <c r="N1795" s="107">
        <v>2597.5299999999997</v>
      </c>
      <c r="O1795" s="107">
        <v>2616.5099999999998</v>
      </c>
      <c r="P1795" s="107">
        <v>2607.9299999999998</v>
      </c>
      <c r="Q1795" s="107">
        <v>2598.08</v>
      </c>
      <c r="R1795" s="107">
        <v>2594.89</v>
      </c>
      <c r="S1795" s="107">
        <v>2593.0099999999998</v>
      </c>
      <c r="T1795" s="107">
        <v>2584</v>
      </c>
      <c r="U1795" s="107">
        <v>2573.9599999999996</v>
      </c>
      <c r="V1795" s="107">
        <v>2575.81</v>
      </c>
      <c r="W1795" s="107">
        <v>2577.02</v>
      </c>
      <c r="X1795" s="107">
        <v>2581.25</v>
      </c>
      <c r="Y1795" s="107">
        <v>2533.5299999999997</v>
      </c>
    </row>
    <row r="1796" spans="1:25" ht="16.5" thickBot="1" x14ac:dyDescent="0.25">
      <c r="A1796" s="106" t="str">
        <f t="shared" si="49"/>
        <v>16.11.2015</v>
      </c>
      <c r="B1796" s="107">
        <v>2492.6499999999996</v>
      </c>
      <c r="C1796" s="107">
        <v>2539.5700000000002</v>
      </c>
      <c r="D1796" s="107">
        <v>2568.02</v>
      </c>
      <c r="E1796" s="107">
        <v>2579.33</v>
      </c>
      <c r="F1796" s="107">
        <v>2579.65</v>
      </c>
      <c r="G1796" s="107">
        <v>2587.89</v>
      </c>
      <c r="H1796" s="107">
        <v>2590</v>
      </c>
      <c r="I1796" s="107">
        <v>2586.75</v>
      </c>
      <c r="J1796" s="107">
        <v>2579.6099999999997</v>
      </c>
      <c r="K1796" s="107">
        <v>2578.4</v>
      </c>
      <c r="L1796" s="107">
        <v>2587.1200000000003</v>
      </c>
      <c r="M1796" s="107">
        <v>2588.9300000000003</v>
      </c>
      <c r="N1796" s="107">
        <v>2607.08</v>
      </c>
      <c r="O1796" s="107">
        <v>2654.0499999999997</v>
      </c>
      <c r="P1796" s="107">
        <v>2628.37</v>
      </c>
      <c r="Q1796" s="107">
        <v>2603.3199999999997</v>
      </c>
      <c r="R1796" s="107">
        <v>2582.2799999999997</v>
      </c>
      <c r="S1796" s="107">
        <v>2574.87</v>
      </c>
      <c r="T1796" s="107">
        <v>2545.2800000000002</v>
      </c>
      <c r="U1796" s="107">
        <v>2513.6</v>
      </c>
      <c r="V1796" s="107">
        <v>2506.6499999999996</v>
      </c>
      <c r="W1796" s="107">
        <v>2502.25</v>
      </c>
      <c r="X1796" s="107">
        <v>2497.5299999999997</v>
      </c>
      <c r="Y1796" s="107">
        <v>2493.0700000000002</v>
      </c>
    </row>
    <row r="1797" spans="1:25" ht="16.5" thickBot="1" x14ac:dyDescent="0.25">
      <c r="A1797" s="106" t="str">
        <f t="shared" si="49"/>
        <v>17.11.2015</v>
      </c>
      <c r="B1797" s="107">
        <v>2580.67</v>
      </c>
      <c r="C1797" s="107">
        <v>2590.21</v>
      </c>
      <c r="D1797" s="107">
        <v>2634.33</v>
      </c>
      <c r="E1797" s="107">
        <v>2630.89</v>
      </c>
      <c r="F1797" s="107">
        <v>2633.25</v>
      </c>
      <c r="G1797" s="107">
        <v>2632.8399999999997</v>
      </c>
      <c r="H1797" s="107">
        <v>2656.8999999999996</v>
      </c>
      <c r="I1797" s="107">
        <v>2635.61</v>
      </c>
      <c r="J1797" s="107">
        <v>2630.45</v>
      </c>
      <c r="K1797" s="107">
        <v>2621.69</v>
      </c>
      <c r="L1797" s="107">
        <v>2641.12</v>
      </c>
      <c r="M1797" s="107">
        <v>2638.2599999999998</v>
      </c>
      <c r="N1797" s="107">
        <v>2668.5</v>
      </c>
      <c r="O1797" s="107">
        <v>2721.0299999999997</v>
      </c>
      <c r="P1797" s="107">
        <v>2693.23</v>
      </c>
      <c r="Q1797" s="107">
        <v>2668.0199999999995</v>
      </c>
      <c r="R1797" s="107">
        <v>2639.49</v>
      </c>
      <c r="S1797" s="107">
        <v>2627.79</v>
      </c>
      <c r="T1797" s="107">
        <v>2598.46</v>
      </c>
      <c r="U1797" s="107">
        <v>2572.46</v>
      </c>
      <c r="V1797" s="107">
        <v>2577.11</v>
      </c>
      <c r="W1797" s="107">
        <v>2578.87</v>
      </c>
      <c r="X1797" s="107">
        <v>2581.96</v>
      </c>
      <c r="Y1797" s="107">
        <v>2581.5</v>
      </c>
    </row>
    <row r="1798" spans="1:25" ht="16.5" thickBot="1" x14ac:dyDescent="0.25">
      <c r="A1798" s="106" t="str">
        <f t="shared" si="49"/>
        <v>18.11.2015</v>
      </c>
      <c r="B1798" s="107">
        <v>2532.35</v>
      </c>
      <c r="C1798" s="107">
        <v>2551.1499999999996</v>
      </c>
      <c r="D1798" s="107">
        <v>2569.4299999999998</v>
      </c>
      <c r="E1798" s="107">
        <v>2577.6899999999996</v>
      </c>
      <c r="F1798" s="107">
        <v>2590.87</v>
      </c>
      <c r="G1798" s="107">
        <v>2716.06</v>
      </c>
      <c r="H1798" s="107">
        <v>2717.24</v>
      </c>
      <c r="I1798" s="107">
        <v>2727.2</v>
      </c>
      <c r="J1798" s="107">
        <v>2700.0999999999995</v>
      </c>
      <c r="K1798" s="107">
        <v>2704.74</v>
      </c>
      <c r="L1798" s="107">
        <v>2717.1099999999997</v>
      </c>
      <c r="M1798" s="107">
        <v>2721.0899999999997</v>
      </c>
      <c r="N1798" s="107">
        <v>2763.5099999999998</v>
      </c>
      <c r="O1798" s="107">
        <v>2809.65</v>
      </c>
      <c r="P1798" s="107">
        <v>2801.83</v>
      </c>
      <c r="Q1798" s="107">
        <v>2759.66</v>
      </c>
      <c r="R1798" s="107">
        <v>2672.52</v>
      </c>
      <c r="S1798" s="107">
        <v>2575.2799999999997</v>
      </c>
      <c r="T1798" s="107">
        <v>2558.2600000000002</v>
      </c>
      <c r="U1798" s="107">
        <v>2539.6</v>
      </c>
      <c r="V1798" s="107">
        <v>2525.7699999999995</v>
      </c>
      <c r="W1798" s="107">
        <v>2517.0899999999997</v>
      </c>
      <c r="X1798" s="107">
        <v>2503.7299999999996</v>
      </c>
      <c r="Y1798" s="107">
        <v>2515.7999999999997</v>
      </c>
    </row>
    <row r="1799" spans="1:25" ht="16.5" thickBot="1" x14ac:dyDescent="0.25">
      <c r="A1799" s="106" t="str">
        <f t="shared" si="49"/>
        <v>19.11.2015</v>
      </c>
      <c r="B1799" s="107">
        <v>2596.31</v>
      </c>
      <c r="C1799" s="107">
        <v>2595.9700000000003</v>
      </c>
      <c r="D1799" s="107">
        <v>2651.84</v>
      </c>
      <c r="E1799" s="107">
        <v>2652.02</v>
      </c>
      <c r="F1799" s="107">
        <v>2659.62</v>
      </c>
      <c r="G1799" s="107">
        <v>2718.8100000000004</v>
      </c>
      <c r="H1799" s="107">
        <v>2710.66</v>
      </c>
      <c r="I1799" s="107">
        <v>2695.71</v>
      </c>
      <c r="J1799" s="107">
        <v>2682.9</v>
      </c>
      <c r="K1799" s="107">
        <v>2671</v>
      </c>
      <c r="L1799" s="107">
        <v>2672.55</v>
      </c>
      <c r="M1799" s="107">
        <v>2698.29</v>
      </c>
      <c r="N1799" s="107">
        <v>2760.89</v>
      </c>
      <c r="O1799" s="107">
        <v>2762.53</v>
      </c>
      <c r="P1799" s="107">
        <v>2763.96</v>
      </c>
      <c r="Q1799" s="107">
        <v>2747.88</v>
      </c>
      <c r="R1799" s="107">
        <v>2654.9999999999995</v>
      </c>
      <c r="S1799" s="107">
        <v>2659.33</v>
      </c>
      <c r="T1799" s="107">
        <v>2618.77</v>
      </c>
      <c r="U1799" s="107">
        <v>2586.38</v>
      </c>
      <c r="V1799" s="107">
        <v>2583.9</v>
      </c>
      <c r="W1799" s="107">
        <v>2588.54</v>
      </c>
      <c r="X1799" s="107">
        <v>2595.0299999999997</v>
      </c>
      <c r="Y1799" s="107">
        <v>2593.34</v>
      </c>
    </row>
    <row r="1800" spans="1:25" ht="16.5" thickBot="1" x14ac:dyDescent="0.25">
      <c r="A1800" s="106" t="str">
        <f t="shared" si="49"/>
        <v>20.11.2015</v>
      </c>
      <c r="B1800" s="107">
        <v>2586.7799999999997</v>
      </c>
      <c r="C1800" s="107">
        <v>2595.98</v>
      </c>
      <c r="D1800" s="107">
        <v>2623.07</v>
      </c>
      <c r="E1800" s="107">
        <v>2645.58</v>
      </c>
      <c r="F1800" s="107">
        <v>2649.35</v>
      </c>
      <c r="G1800" s="107">
        <v>2783.4599999999996</v>
      </c>
      <c r="H1800" s="107">
        <v>2784.7999999999997</v>
      </c>
      <c r="I1800" s="107">
        <v>2772.5199999999995</v>
      </c>
      <c r="J1800" s="107">
        <v>2755.89</v>
      </c>
      <c r="K1800" s="107">
        <v>2753.79</v>
      </c>
      <c r="L1800" s="107">
        <v>2754.24</v>
      </c>
      <c r="M1800" s="107">
        <v>2723.84</v>
      </c>
      <c r="N1800" s="107">
        <v>2790.5599999999995</v>
      </c>
      <c r="O1800" s="107">
        <v>2840.45</v>
      </c>
      <c r="P1800" s="107">
        <v>2827.11</v>
      </c>
      <c r="Q1800" s="107">
        <v>2777.12</v>
      </c>
      <c r="R1800" s="107">
        <v>2651.41</v>
      </c>
      <c r="S1800" s="107">
        <v>2610.0300000000002</v>
      </c>
      <c r="T1800" s="107">
        <v>2607.9199999999996</v>
      </c>
      <c r="U1800" s="107">
        <v>2589.16</v>
      </c>
      <c r="V1800" s="107">
        <v>2578.37</v>
      </c>
      <c r="W1800" s="107">
        <v>2592.66</v>
      </c>
      <c r="X1800" s="107">
        <v>2599.2999999999997</v>
      </c>
      <c r="Y1800" s="107">
        <v>2581.66</v>
      </c>
    </row>
    <row r="1801" spans="1:25" ht="16.5" thickBot="1" x14ac:dyDescent="0.25">
      <c r="A1801" s="106" t="str">
        <f t="shared" si="49"/>
        <v>21.11.2015</v>
      </c>
      <c r="B1801" s="107">
        <v>2484.92</v>
      </c>
      <c r="C1801" s="107">
        <v>2508.21</v>
      </c>
      <c r="D1801" s="107">
        <v>2589.69</v>
      </c>
      <c r="E1801" s="107">
        <v>2582.91</v>
      </c>
      <c r="F1801" s="107">
        <v>2597.33</v>
      </c>
      <c r="G1801" s="107">
        <v>2655.76</v>
      </c>
      <c r="H1801" s="107">
        <v>2656.14</v>
      </c>
      <c r="I1801" s="107">
        <v>2654.21</v>
      </c>
      <c r="J1801" s="107">
        <v>2683.72</v>
      </c>
      <c r="K1801" s="107">
        <v>2676.1399999999994</v>
      </c>
      <c r="L1801" s="107">
        <v>2677.31</v>
      </c>
      <c r="M1801" s="107">
        <v>2664.7999999999997</v>
      </c>
      <c r="N1801" s="107">
        <v>2700.38</v>
      </c>
      <c r="O1801" s="107">
        <v>2705.92</v>
      </c>
      <c r="P1801" s="107">
        <v>2681.62</v>
      </c>
      <c r="Q1801" s="107">
        <v>2684.27</v>
      </c>
      <c r="R1801" s="107">
        <v>2662.06</v>
      </c>
      <c r="S1801" s="107">
        <v>2658.2799999999997</v>
      </c>
      <c r="T1801" s="107">
        <v>2624.1099999999997</v>
      </c>
      <c r="U1801" s="107">
        <v>2605.4299999999998</v>
      </c>
      <c r="V1801" s="107">
        <v>2590.21</v>
      </c>
      <c r="W1801" s="107">
        <v>2593.42</v>
      </c>
      <c r="X1801" s="107">
        <v>2577.58</v>
      </c>
      <c r="Y1801" s="107">
        <v>2490.4399999999996</v>
      </c>
    </row>
    <row r="1802" spans="1:25" ht="16.5" thickBot="1" x14ac:dyDescent="0.25">
      <c r="A1802" s="106" t="str">
        <f t="shared" si="49"/>
        <v>22.11.2015</v>
      </c>
      <c r="B1802" s="107">
        <v>2489.4299999999998</v>
      </c>
      <c r="C1802" s="107">
        <v>2496.1699999999996</v>
      </c>
      <c r="D1802" s="107">
        <v>2500.2599999999998</v>
      </c>
      <c r="E1802" s="107">
        <v>2491.8699999999994</v>
      </c>
      <c r="F1802" s="107">
        <v>2521.59</v>
      </c>
      <c r="G1802" s="107">
        <v>2654.0299999999997</v>
      </c>
      <c r="H1802" s="107">
        <v>2653.27</v>
      </c>
      <c r="I1802" s="107">
        <v>2653.04</v>
      </c>
      <c r="J1802" s="107">
        <v>2661.54</v>
      </c>
      <c r="K1802" s="107">
        <v>2652.5</v>
      </c>
      <c r="L1802" s="107">
        <v>2651.2</v>
      </c>
      <c r="M1802" s="107">
        <v>2664.5099999999998</v>
      </c>
      <c r="N1802" s="107">
        <v>2700.2</v>
      </c>
      <c r="O1802" s="107">
        <v>2695.55</v>
      </c>
      <c r="P1802" s="107">
        <v>2709.3399999999997</v>
      </c>
      <c r="Q1802" s="107">
        <v>2696.2200000000003</v>
      </c>
      <c r="R1802" s="107">
        <v>2659.1</v>
      </c>
      <c r="S1802" s="107">
        <v>2673.7799999999997</v>
      </c>
      <c r="T1802" s="107">
        <v>2655.76</v>
      </c>
      <c r="U1802" s="107">
        <v>2622.64</v>
      </c>
      <c r="V1802" s="107">
        <v>2601.3999999999996</v>
      </c>
      <c r="W1802" s="107">
        <v>2605.04</v>
      </c>
      <c r="X1802" s="107">
        <v>2586.2400000000002</v>
      </c>
      <c r="Y1802" s="107">
        <v>2549.3399999999997</v>
      </c>
    </row>
    <row r="1803" spans="1:25" ht="16.5" thickBot="1" x14ac:dyDescent="0.25">
      <c r="A1803" s="106" t="str">
        <f t="shared" si="49"/>
        <v>23.11.2015</v>
      </c>
      <c r="B1803" s="107">
        <v>2584.6999999999998</v>
      </c>
      <c r="C1803" s="107">
        <v>2596.96</v>
      </c>
      <c r="D1803" s="107">
        <v>2653.5</v>
      </c>
      <c r="E1803" s="107">
        <v>2586.79</v>
      </c>
      <c r="F1803" s="107">
        <v>2654.06</v>
      </c>
      <c r="G1803" s="107">
        <v>2773.72</v>
      </c>
      <c r="H1803" s="107">
        <v>2777.45</v>
      </c>
      <c r="I1803" s="107">
        <v>2777.15</v>
      </c>
      <c r="J1803" s="107">
        <v>2779.1200000000003</v>
      </c>
      <c r="K1803" s="107">
        <v>2764.32</v>
      </c>
      <c r="L1803" s="107">
        <v>2776.5699999999997</v>
      </c>
      <c r="M1803" s="107">
        <v>2790.2400000000002</v>
      </c>
      <c r="N1803" s="107">
        <v>2823.02</v>
      </c>
      <c r="O1803" s="107">
        <v>2847.8900000000003</v>
      </c>
      <c r="P1803" s="107">
        <v>2818.4700000000003</v>
      </c>
      <c r="Q1803" s="107">
        <v>2791.58</v>
      </c>
      <c r="R1803" s="107">
        <v>2759.79</v>
      </c>
      <c r="S1803" s="107">
        <v>2603.58</v>
      </c>
      <c r="T1803" s="107">
        <v>2475.37</v>
      </c>
      <c r="U1803" s="107">
        <v>2438.56</v>
      </c>
      <c r="V1803" s="107">
        <v>2346.67</v>
      </c>
      <c r="W1803" s="107">
        <v>2439.44</v>
      </c>
      <c r="X1803" s="107">
        <v>2488.5899999999997</v>
      </c>
      <c r="Y1803" s="107">
        <v>2467.91</v>
      </c>
    </row>
    <row r="1804" spans="1:25" ht="16.5" thickBot="1" x14ac:dyDescent="0.25">
      <c r="A1804" s="106" t="str">
        <f t="shared" si="49"/>
        <v>24.11.2015</v>
      </c>
      <c r="B1804" s="107">
        <v>2539.1099999999997</v>
      </c>
      <c r="C1804" s="107">
        <v>2588.8399999999997</v>
      </c>
      <c r="D1804" s="107">
        <v>2597.8599999999997</v>
      </c>
      <c r="E1804" s="107">
        <v>2642.14</v>
      </c>
      <c r="F1804" s="107">
        <v>2934.6699999999996</v>
      </c>
      <c r="G1804" s="107">
        <v>2957.22</v>
      </c>
      <c r="H1804" s="107">
        <v>2953.82</v>
      </c>
      <c r="I1804" s="107">
        <v>2937.41</v>
      </c>
      <c r="J1804" s="107">
        <v>2948.88</v>
      </c>
      <c r="K1804" s="107">
        <v>2925.21</v>
      </c>
      <c r="L1804" s="107">
        <v>2935.43</v>
      </c>
      <c r="M1804" s="107">
        <v>2948.7400000000002</v>
      </c>
      <c r="N1804" s="107">
        <v>2969.7099999999996</v>
      </c>
      <c r="O1804" s="107">
        <v>2999.04</v>
      </c>
      <c r="P1804" s="107">
        <v>2984.5099999999998</v>
      </c>
      <c r="Q1804" s="107">
        <v>2986.07</v>
      </c>
      <c r="R1804" s="107">
        <v>2942.7899999999995</v>
      </c>
      <c r="S1804" s="107">
        <v>2796.97</v>
      </c>
      <c r="T1804" s="107">
        <v>2516.12</v>
      </c>
      <c r="U1804" s="107">
        <v>2470.4399999999996</v>
      </c>
      <c r="V1804" s="107">
        <v>2506.33</v>
      </c>
      <c r="W1804" s="107">
        <v>2519.7999999999997</v>
      </c>
      <c r="X1804" s="107">
        <v>2578.15</v>
      </c>
      <c r="Y1804" s="107">
        <v>2506.77</v>
      </c>
    </row>
    <row r="1805" spans="1:25" ht="16.5" thickBot="1" x14ac:dyDescent="0.25">
      <c r="A1805" s="106" t="str">
        <f t="shared" si="49"/>
        <v>25.11.2015</v>
      </c>
      <c r="B1805" s="107">
        <v>2510.56</v>
      </c>
      <c r="C1805" s="107">
        <v>2608.2299999999996</v>
      </c>
      <c r="D1805" s="107">
        <v>2606.1999999999998</v>
      </c>
      <c r="E1805" s="107">
        <v>2656.16</v>
      </c>
      <c r="F1805" s="107">
        <v>2784.7</v>
      </c>
      <c r="G1805" s="107">
        <v>2886.9700000000003</v>
      </c>
      <c r="H1805" s="107">
        <v>2870.6</v>
      </c>
      <c r="I1805" s="107">
        <v>2883.3399999999997</v>
      </c>
      <c r="J1805" s="107">
        <v>2860.23</v>
      </c>
      <c r="K1805" s="107">
        <v>2857.8799999999997</v>
      </c>
      <c r="L1805" s="107">
        <v>2856.0299999999997</v>
      </c>
      <c r="M1805" s="107">
        <v>2861.08</v>
      </c>
      <c r="N1805" s="107">
        <v>2905.85</v>
      </c>
      <c r="O1805" s="107">
        <v>2936</v>
      </c>
      <c r="P1805" s="107">
        <v>2928.5699999999997</v>
      </c>
      <c r="Q1805" s="107">
        <v>2898.37</v>
      </c>
      <c r="R1805" s="107">
        <v>2861.3300000000004</v>
      </c>
      <c r="S1805" s="107">
        <v>2775.7999999999997</v>
      </c>
      <c r="T1805" s="107">
        <v>2586.86</v>
      </c>
      <c r="U1805" s="107">
        <v>2486.0500000000002</v>
      </c>
      <c r="V1805" s="107">
        <v>2586.2200000000003</v>
      </c>
      <c r="W1805" s="107">
        <v>2584.91</v>
      </c>
      <c r="X1805" s="107">
        <v>2589.0500000000002</v>
      </c>
      <c r="Y1805" s="107">
        <v>2577.7999999999997</v>
      </c>
    </row>
    <row r="1806" spans="1:25" ht="16.5" thickBot="1" x14ac:dyDescent="0.25">
      <c r="A1806" s="106" t="str">
        <f t="shared" si="49"/>
        <v>26.11.2015</v>
      </c>
      <c r="B1806" s="107">
        <v>2560.3799999999997</v>
      </c>
      <c r="C1806" s="107">
        <v>2589.73</v>
      </c>
      <c r="D1806" s="107">
        <v>2583.4299999999998</v>
      </c>
      <c r="E1806" s="107">
        <v>2590.66</v>
      </c>
      <c r="F1806" s="107">
        <v>2656.0299999999997</v>
      </c>
      <c r="G1806" s="107">
        <v>2744.81</v>
      </c>
      <c r="H1806" s="107">
        <v>2824.65</v>
      </c>
      <c r="I1806" s="107">
        <v>2893.6499999999996</v>
      </c>
      <c r="J1806" s="107">
        <v>2892.9900000000002</v>
      </c>
      <c r="K1806" s="107">
        <v>2893.68</v>
      </c>
      <c r="L1806" s="107">
        <v>2888.73</v>
      </c>
      <c r="M1806" s="107">
        <v>2891.64</v>
      </c>
      <c r="N1806" s="107">
        <v>2908.0099999999998</v>
      </c>
      <c r="O1806" s="107">
        <v>2940.11</v>
      </c>
      <c r="P1806" s="107">
        <v>2914.79</v>
      </c>
      <c r="Q1806" s="107">
        <v>2847.5199999999995</v>
      </c>
      <c r="R1806" s="107">
        <v>2793.2699999999995</v>
      </c>
      <c r="S1806" s="107">
        <v>2677.2</v>
      </c>
      <c r="T1806" s="107">
        <v>2581.16</v>
      </c>
      <c r="U1806" s="107">
        <v>2509</v>
      </c>
      <c r="V1806" s="107">
        <v>2547.0899999999997</v>
      </c>
      <c r="W1806" s="107">
        <v>2555.4299999999998</v>
      </c>
      <c r="X1806" s="107">
        <v>2572.7799999999997</v>
      </c>
      <c r="Y1806" s="107">
        <v>2556.2000000000003</v>
      </c>
    </row>
    <row r="1807" spans="1:25" ht="16.5" thickBot="1" x14ac:dyDescent="0.25">
      <c r="A1807" s="106" t="str">
        <f t="shared" si="49"/>
        <v>27.11.2015</v>
      </c>
      <c r="B1807" s="107">
        <v>2509.39</v>
      </c>
      <c r="C1807" s="107">
        <v>2555.21</v>
      </c>
      <c r="D1807" s="107">
        <v>2541.39</v>
      </c>
      <c r="E1807" s="107">
        <v>2551.3999999999996</v>
      </c>
      <c r="F1807" s="107">
        <v>2596.89</v>
      </c>
      <c r="G1807" s="107">
        <v>2655.58</v>
      </c>
      <c r="H1807" s="107">
        <v>2748.36</v>
      </c>
      <c r="I1807" s="107">
        <v>2786.9</v>
      </c>
      <c r="J1807" s="107">
        <v>2808.1299999999997</v>
      </c>
      <c r="K1807" s="107">
        <v>2770.19</v>
      </c>
      <c r="L1807" s="107">
        <v>2783.72</v>
      </c>
      <c r="M1807" s="107">
        <v>2807.99</v>
      </c>
      <c r="N1807" s="107">
        <v>2851.5999999999995</v>
      </c>
      <c r="O1807" s="107">
        <v>2873.45</v>
      </c>
      <c r="P1807" s="107">
        <v>2862.5800000000004</v>
      </c>
      <c r="Q1807" s="107">
        <v>2825.37</v>
      </c>
      <c r="R1807" s="107">
        <v>2768.0899999999997</v>
      </c>
      <c r="S1807" s="107">
        <v>2639.07</v>
      </c>
      <c r="T1807" s="107">
        <v>2546.75</v>
      </c>
      <c r="U1807" s="107">
        <v>2543.1000000000004</v>
      </c>
      <c r="V1807" s="107">
        <v>2577.9499999999998</v>
      </c>
      <c r="W1807" s="107">
        <v>2593.81</v>
      </c>
      <c r="X1807" s="107">
        <v>2587.09</v>
      </c>
      <c r="Y1807" s="107">
        <v>2575.9999999999995</v>
      </c>
    </row>
    <row r="1808" spans="1:25" ht="16.5" thickBot="1" x14ac:dyDescent="0.25">
      <c r="A1808" s="106" t="str">
        <f t="shared" si="49"/>
        <v>28.11.2015</v>
      </c>
      <c r="B1808" s="107">
        <v>2994.04</v>
      </c>
      <c r="C1808" s="107">
        <v>3007.06</v>
      </c>
      <c r="D1808" s="107">
        <v>3016.97</v>
      </c>
      <c r="E1808" s="107">
        <v>3021.46</v>
      </c>
      <c r="F1808" s="107">
        <v>3030.9100000000003</v>
      </c>
      <c r="G1808" s="107">
        <v>3035.62</v>
      </c>
      <c r="H1808" s="107">
        <v>3039.0399999999995</v>
      </c>
      <c r="I1808" s="107">
        <v>3036.4599999999996</v>
      </c>
      <c r="J1808" s="107">
        <v>3032.27</v>
      </c>
      <c r="K1808" s="107">
        <v>3031.45</v>
      </c>
      <c r="L1808" s="107">
        <v>3031.34</v>
      </c>
      <c r="M1808" s="107">
        <v>3033.9399999999996</v>
      </c>
      <c r="N1808" s="107">
        <v>3039.28</v>
      </c>
      <c r="O1808" s="107">
        <v>3065.17</v>
      </c>
      <c r="P1808" s="107">
        <v>3056.5</v>
      </c>
      <c r="Q1808" s="107">
        <v>3026.49</v>
      </c>
      <c r="R1808" s="107">
        <v>3023.7099999999996</v>
      </c>
      <c r="S1808" s="107">
        <v>3012.98</v>
      </c>
      <c r="T1808" s="107">
        <v>3001.99</v>
      </c>
      <c r="U1808" s="107">
        <v>2987.29</v>
      </c>
      <c r="V1808" s="107">
        <v>2987.96</v>
      </c>
      <c r="W1808" s="107">
        <v>2986.93</v>
      </c>
      <c r="X1808" s="107">
        <v>2996.6099999999997</v>
      </c>
      <c r="Y1808" s="107">
        <v>2993.6299999999997</v>
      </c>
    </row>
    <row r="1809" spans="1:25" ht="16.5" thickBot="1" x14ac:dyDescent="0.25">
      <c r="A1809" s="106" t="str">
        <f t="shared" si="49"/>
        <v>29.11.2015</v>
      </c>
      <c r="B1809" s="107">
        <v>2590.96</v>
      </c>
      <c r="C1809" s="107">
        <v>2591.2199999999998</v>
      </c>
      <c r="D1809" s="107">
        <v>2589.85</v>
      </c>
      <c r="E1809" s="107">
        <v>2586.3200000000002</v>
      </c>
      <c r="F1809" s="107">
        <v>2614.0700000000002</v>
      </c>
      <c r="G1809" s="107">
        <v>2614.7999999999997</v>
      </c>
      <c r="H1809" s="107">
        <v>2613.79</v>
      </c>
      <c r="I1809" s="107">
        <v>2612.87</v>
      </c>
      <c r="J1809" s="107">
        <v>2633.68</v>
      </c>
      <c r="K1809" s="107">
        <v>2614.21</v>
      </c>
      <c r="L1809" s="107">
        <v>2611.69</v>
      </c>
      <c r="M1809" s="107">
        <v>2613.5300000000002</v>
      </c>
      <c r="N1809" s="107">
        <v>2648.68</v>
      </c>
      <c r="O1809" s="107">
        <v>2648.3799999999997</v>
      </c>
      <c r="P1809" s="107">
        <v>2664.2200000000003</v>
      </c>
      <c r="Q1809" s="107">
        <v>2636.95</v>
      </c>
      <c r="R1809" s="107">
        <v>2623.3799999999997</v>
      </c>
      <c r="S1809" s="107">
        <v>2623.64</v>
      </c>
      <c r="T1809" s="107">
        <v>2605.09</v>
      </c>
      <c r="U1809" s="107">
        <v>2584.4999999999995</v>
      </c>
      <c r="V1809" s="107">
        <v>2588.12</v>
      </c>
      <c r="W1809" s="107">
        <v>2585.5500000000002</v>
      </c>
      <c r="X1809" s="107">
        <v>2589.3199999999997</v>
      </c>
      <c r="Y1809" s="107">
        <v>2590.44</v>
      </c>
    </row>
    <row r="1810" spans="1:25" ht="16.5" thickBot="1" x14ac:dyDescent="0.25">
      <c r="A1810" s="106" t="str">
        <f t="shared" si="49"/>
        <v>30.11.2015</v>
      </c>
      <c r="B1810" s="107">
        <v>2621.72</v>
      </c>
      <c r="C1810" s="107">
        <v>2654.5</v>
      </c>
      <c r="D1810" s="107">
        <v>2665.3399999999997</v>
      </c>
      <c r="E1810" s="107">
        <v>2687.02</v>
      </c>
      <c r="F1810" s="107">
        <v>2653.64</v>
      </c>
      <c r="G1810" s="107">
        <v>2718.94</v>
      </c>
      <c r="H1810" s="107">
        <v>2739.1899999999996</v>
      </c>
      <c r="I1810" s="107">
        <v>2701.03</v>
      </c>
      <c r="J1810" s="107">
        <v>2724.15</v>
      </c>
      <c r="K1810" s="107">
        <v>2697.63</v>
      </c>
      <c r="L1810" s="107">
        <v>2704.3199999999997</v>
      </c>
      <c r="M1810" s="107">
        <v>2686.45</v>
      </c>
      <c r="N1810" s="107">
        <v>2755.6299999999997</v>
      </c>
      <c r="O1810" s="107">
        <v>2776.66</v>
      </c>
      <c r="P1810" s="107">
        <v>2742.91</v>
      </c>
      <c r="Q1810" s="107">
        <v>2714.58</v>
      </c>
      <c r="R1810" s="107">
        <v>2700.5099999999998</v>
      </c>
      <c r="S1810" s="107">
        <v>2688.95</v>
      </c>
      <c r="T1810" s="107">
        <v>2644.2400000000002</v>
      </c>
      <c r="U1810" s="107">
        <v>2614.4899999999998</v>
      </c>
      <c r="V1810" s="107">
        <v>2620.39</v>
      </c>
      <c r="W1810" s="107">
        <v>2622.2799999999997</v>
      </c>
      <c r="X1810" s="107">
        <v>2625.85</v>
      </c>
      <c r="Y1810" s="107">
        <v>2623.89</v>
      </c>
    </row>
    <row r="1811" spans="1:25" s="122" customFormat="1" ht="21" thickBot="1" x14ac:dyDescent="0.35">
      <c r="A1811" s="101" t="s">
        <v>65</v>
      </c>
      <c r="B1811" s="184" t="s">
        <v>127</v>
      </c>
      <c r="C1811" s="185"/>
      <c r="D1811" s="185"/>
      <c r="E1811" s="185"/>
      <c r="F1811" s="185"/>
      <c r="G1811" s="185"/>
      <c r="H1811" s="185"/>
      <c r="I1811" s="185"/>
      <c r="J1811" s="185"/>
      <c r="K1811" s="185"/>
      <c r="L1811" s="185"/>
      <c r="M1811" s="185"/>
      <c r="N1811" s="185"/>
      <c r="O1811" s="185"/>
      <c r="P1811" s="185"/>
      <c r="Q1811" s="185"/>
      <c r="R1811" s="185"/>
      <c r="S1811" s="185"/>
      <c r="T1811" s="185"/>
      <c r="U1811" s="185"/>
      <c r="V1811" s="185"/>
      <c r="W1811" s="185"/>
      <c r="X1811" s="185"/>
      <c r="Y1811" s="186"/>
    </row>
    <row r="1812" spans="1:25" ht="36" customHeight="1" thickBot="1" x14ac:dyDescent="0.3">
      <c r="A1812" s="104"/>
      <c r="B1812" s="105" t="s">
        <v>67</v>
      </c>
      <c r="C1812" s="105" t="s">
        <v>68</v>
      </c>
      <c r="D1812" s="105" t="s">
        <v>69</v>
      </c>
      <c r="E1812" s="105" t="s">
        <v>70</v>
      </c>
      <c r="F1812" s="105" t="s">
        <v>71</v>
      </c>
      <c r="G1812" s="105" t="s">
        <v>72</v>
      </c>
      <c r="H1812" s="105" t="s">
        <v>73</v>
      </c>
      <c r="I1812" s="105" t="s">
        <v>74</v>
      </c>
      <c r="J1812" s="105" t="s">
        <v>75</v>
      </c>
      <c r="K1812" s="105" t="s">
        <v>76</v>
      </c>
      <c r="L1812" s="105" t="s">
        <v>77</v>
      </c>
      <c r="M1812" s="105" t="s">
        <v>78</v>
      </c>
      <c r="N1812" s="105" t="s">
        <v>79</v>
      </c>
      <c r="O1812" s="105" t="s">
        <v>80</v>
      </c>
      <c r="P1812" s="105" t="s">
        <v>81</v>
      </c>
      <c r="Q1812" s="105" t="s">
        <v>82</v>
      </c>
      <c r="R1812" s="105" t="s">
        <v>83</v>
      </c>
      <c r="S1812" s="105" t="s">
        <v>84</v>
      </c>
      <c r="T1812" s="105" t="s">
        <v>85</v>
      </c>
      <c r="U1812" s="105" t="s">
        <v>86</v>
      </c>
      <c r="V1812" s="105" t="s">
        <v>87</v>
      </c>
      <c r="W1812" s="105" t="s">
        <v>88</v>
      </c>
      <c r="X1812" s="105" t="s">
        <v>89</v>
      </c>
      <c r="Y1812" s="105" t="s">
        <v>90</v>
      </c>
    </row>
    <row r="1813" spans="1:25" ht="16.5" thickBot="1" x14ac:dyDescent="0.25">
      <c r="A1813" s="106" t="str">
        <f t="shared" ref="A1813:A1842" si="50">A1781</f>
        <v>01.11.2015</v>
      </c>
      <c r="B1813" s="107">
        <v>2763.85</v>
      </c>
      <c r="C1813" s="107">
        <v>2764.12</v>
      </c>
      <c r="D1813" s="107">
        <v>2784.6800000000003</v>
      </c>
      <c r="E1813" s="107">
        <v>2833.22</v>
      </c>
      <c r="F1813" s="107">
        <v>2847.3999999999996</v>
      </c>
      <c r="G1813" s="107">
        <v>2851.4700000000003</v>
      </c>
      <c r="H1813" s="107">
        <v>2841.53</v>
      </c>
      <c r="I1813" s="107">
        <v>2843.35</v>
      </c>
      <c r="J1813" s="107">
        <v>2891.9100000000003</v>
      </c>
      <c r="K1813" s="107">
        <v>2862.17</v>
      </c>
      <c r="L1813" s="107">
        <v>2891.2700000000004</v>
      </c>
      <c r="M1813" s="107">
        <v>2897.0499999999997</v>
      </c>
      <c r="N1813" s="107">
        <v>2900.76</v>
      </c>
      <c r="O1813" s="107">
        <v>3004.19</v>
      </c>
      <c r="P1813" s="107">
        <v>2996.6</v>
      </c>
      <c r="Q1813" s="107">
        <v>2970.46</v>
      </c>
      <c r="R1813" s="107">
        <v>2939.18</v>
      </c>
      <c r="S1813" s="107">
        <v>2924.9100000000003</v>
      </c>
      <c r="T1813" s="107">
        <v>2905.76</v>
      </c>
      <c r="U1813" s="107">
        <v>2890.84</v>
      </c>
      <c r="V1813" s="107">
        <v>2888</v>
      </c>
      <c r="W1813" s="107">
        <v>2845.9300000000003</v>
      </c>
      <c r="X1813" s="107">
        <v>2784.4900000000002</v>
      </c>
      <c r="Y1813" s="107">
        <v>2782.0600000000004</v>
      </c>
    </row>
    <row r="1814" spans="1:25" ht="16.5" thickBot="1" x14ac:dyDescent="0.25">
      <c r="A1814" s="106" t="str">
        <f t="shared" si="50"/>
        <v>02.11.2015</v>
      </c>
      <c r="B1814" s="107">
        <v>2791.7100000000005</v>
      </c>
      <c r="C1814" s="107">
        <v>2864.1</v>
      </c>
      <c r="D1814" s="107">
        <v>2890.09</v>
      </c>
      <c r="E1814" s="107">
        <v>3089.87</v>
      </c>
      <c r="F1814" s="107">
        <v>3071.88</v>
      </c>
      <c r="G1814" s="107">
        <v>3028.59</v>
      </c>
      <c r="H1814" s="107">
        <v>3024.36</v>
      </c>
      <c r="I1814" s="107">
        <v>3039.48</v>
      </c>
      <c r="J1814" s="107">
        <v>3068.2400000000002</v>
      </c>
      <c r="K1814" s="107">
        <v>3051.05</v>
      </c>
      <c r="L1814" s="107">
        <v>3025.77</v>
      </c>
      <c r="M1814" s="107">
        <v>3078.18</v>
      </c>
      <c r="N1814" s="107">
        <v>3037.17</v>
      </c>
      <c r="O1814" s="107">
        <v>3121.87</v>
      </c>
      <c r="P1814" s="107">
        <v>3138.7200000000003</v>
      </c>
      <c r="Q1814" s="107">
        <v>3125.1200000000003</v>
      </c>
      <c r="R1814" s="107">
        <v>3102.83</v>
      </c>
      <c r="S1814" s="107">
        <v>3095.05</v>
      </c>
      <c r="T1814" s="107">
        <v>3064.94</v>
      </c>
      <c r="U1814" s="107">
        <v>2880.89</v>
      </c>
      <c r="V1814" s="107">
        <v>2870.2400000000002</v>
      </c>
      <c r="W1814" s="107">
        <v>2808.84</v>
      </c>
      <c r="X1814" s="107">
        <v>2780.2000000000003</v>
      </c>
      <c r="Y1814" s="107">
        <v>2776.4900000000002</v>
      </c>
    </row>
    <row r="1815" spans="1:25" ht="16.5" thickBot="1" x14ac:dyDescent="0.25">
      <c r="A1815" s="106" t="str">
        <f t="shared" si="50"/>
        <v>03.11.2015</v>
      </c>
      <c r="B1815" s="107">
        <v>2778.79</v>
      </c>
      <c r="C1815" s="107">
        <v>2816.9100000000003</v>
      </c>
      <c r="D1815" s="107">
        <v>2878.95</v>
      </c>
      <c r="E1815" s="107">
        <v>3161.64</v>
      </c>
      <c r="F1815" s="107">
        <v>3155.97</v>
      </c>
      <c r="G1815" s="107">
        <v>3163.26</v>
      </c>
      <c r="H1815" s="107">
        <v>3161.43</v>
      </c>
      <c r="I1815" s="107">
        <v>3158.4700000000003</v>
      </c>
      <c r="J1815" s="107">
        <v>3223.67</v>
      </c>
      <c r="K1815" s="107">
        <v>3223.02</v>
      </c>
      <c r="L1815" s="107">
        <v>3225.11</v>
      </c>
      <c r="M1815" s="107">
        <v>3229.1899999999996</v>
      </c>
      <c r="N1815" s="107">
        <v>3210.7400000000002</v>
      </c>
      <c r="O1815" s="107">
        <v>3266.7799999999997</v>
      </c>
      <c r="P1815" s="107">
        <v>3280.0800000000004</v>
      </c>
      <c r="Q1815" s="107">
        <v>3259.3300000000004</v>
      </c>
      <c r="R1815" s="107">
        <v>3235.2999999999997</v>
      </c>
      <c r="S1815" s="107">
        <v>3154.36</v>
      </c>
      <c r="T1815" s="107">
        <v>3127.58</v>
      </c>
      <c r="U1815" s="107">
        <v>2957.71</v>
      </c>
      <c r="V1815" s="107">
        <v>2905.43</v>
      </c>
      <c r="W1815" s="107">
        <v>2876.88</v>
      </c>
      <c r="X1815" s="107">
        <v>2846.3</v>
      </c>
      <c r="Y1815" s="107">
        <v>2774.34</v>
      </c>
    </row>
    <row r="1816" spans="1:25" ht="16.5" thickBot="1" x14ac:dyDescent="0.25">
      <c r="A1816" s="106" t="str">
        <f t="shared" si="50"/>
        <v>04.11.2015</v>
      </c>
      <c r="B1816" s="107">
        <v>2891.71</v>
      </c>
      <c r="C1816" s="107">
        <v>2947.32</v>
      </c>
      <c r="D1816" s="107">
        <v>3064.77</v>
      </c>
      <c r="E1816" s="107">
        <v>3072.0600000000004</v>
      </c>
      <c r="F1816" s="107">
        <v>3099.66</v>
      </c>
      <c r="G1816" s="107">
        <v>3116.01</v>
      </c>
      <c r="H1816" s="107">
        <v>3106.67</v>
      </c>
      <c r="I1816" s="107">
        <v>3105.86</v>
      </c>
      <c r="J1816" s="107">
        <v>3100.46</v>
      </c>
      <c r="K1816" s="107">
        <v>3101.83</v>
      </c>
      <c r="L1816" s="107">
        <v>3094.78</v>
      </c>
      <c r="M1816" s="107">
        <v>3107.4500000000003</v>
      </c>
      <c r="N1816" s="107">
        <v>3133.7400000000002</v>
      </c>
      <c r="O1816" s="107">
        <v>3237.69</v>
      </c>
      <c r="P1816" s="107">
        <v>3169.75</v>
      </c>
      <c r="Q1816" s="107">
        <v>3143.2300000000005</v>
      </c>
      <c r="R1816" s="107">
        <v>3115.3500000000004</v>
      </c>
      <c r="S1816" s="107">
        <v>3087.33</v>
      </c>
      <c r="T1816" s="107">
        <v>3056.3999999999996</v>
      </c>
      <c r="U1816" s="107">
        <v>3029.89</v>
      </c>
      <c r="V1816" s="107">
        <v>3005.48</v>
      </c>
      <c r="W1816" s="107">
        <v>2886.51</v>
      </c>
      <c r="X1816" s="107">
        <v>2890.55</v>
      </c>
      <c r="Y1816" s="107">
        <v>2891.46</v>
      </c>
    </row>
    <row r="1817" spans="1:25" ht="16.5" thickBot="1" x14ac:dyDescent="0.25">
      <c r="A1817" s="106" t="str">
        <f t="shared" si="50"/>
        <v>05.11.2015</v>
      </c>
      <c r="B1817" s="107">
        <v>2928.23</v>
      </c>
      <c r="C1817" s="107">
        <v>2906.94</v>
      </c>
      <c r="D1817" s="107">
        <v>2898.1500000000005</v>
      </c>
      <c r="E1817" s="107">
        <v>2891.71</v>
      </c>
      <c r="F1817" s="107">
        <v>2898.34</v>
      </c>
      <c r="G1817" s="107">
        <v>3062.06</v>
      </c>
      <c r="H1817" s="107">
        <v>3088.31</v>
      </c>
      <c r="I1817" s="107">
        <v>3088.97</v>
      </c>
      <c r="J1817" s="107">
        <v>3089.98</v>
      </c>
      <c r="K1817" s="107">
        <v>3073.45</v>
      </c>
      <c r="L1817" s="107">
        <v>3073.12</v>
      </c>
      <c r="M1817" s="107">
        <v>3083.9</v>
      </c>
      <c r="N1817" s="107">
        <v>3101.26</v>
      </c>
      <c r="O1817" s="107">
        <v>3135.8599999999997</v>
      </c>
      <c r="P1817" s="107">
        <v>3161.6699999999996</v>
      </c>
      <c r="Q1817" s="107">
        <v>3133.86</v>
      </c>
      <c r="R1817" s="107">
        <v>3110.9300000000003</v>
      </c>
      <c r="S1817" s="107">
        <v>3072.32</v>
      </c>
      <c r="T1817" s="107">
        <v>3026.5099999999998</v>
      </c>
      <c r="U1817" s="107">
        <v>3006.18</v>
      </c>
      <c r="V1817" s="107">
        <v>2927.4500000000003</v>
      </c>
      <c r="W1817" s="107">
        <v>2946.29</v>
      </c>
      <c r="X1817" s="107">
        <v>2956.37</v>
      </c>
      <c r="Y1817" s="107">
        <v>2957.15</v>
      </c>
    </row>
    <row r="1818" spans="1:25" ht="16.5" thickBot="1" x14ac:dyDescent="0.25">
      <c r="A1818" s="106" t="str">
        <f t="shared" si="50"/>
        <v>06.11.2015</v>
      </c>
      <c r="B1818" s="107">
        <v>2926.56</v>
      </c>
      <c r="C1818" s="107">
        <v>2903.71</v>
      </c>
      <c r="D1818" s="107">
        <v>2901.78</v>
      </c>
      <c r="E1818" s="107">
        <v>3043.21</v>
      </c>
      <c r="F1818" s="107">
        <v>3045.51</v>
      </c>
      <c r="G1818" s="107">
        <v>3053.59</v>
      </c>
      <c r="H1818" s="107">
        <v>3051.92</v>
      </c>
      <c r="I1818" s="107">
        <v>3040.9300000000003</v>
      </c>
      <c r="J1818" s="107">
        <v>3038.18</v>
      </c>
      <c r="K1818" s="107">
        <v>3034.33</v>
      </c>
      <c r="L1818" s="107">
        <v>3031.8700000000003</v>
      </c>
      <c r="M1818" s="107">
        <v>3038.71</v>
      </c>
      <c r="N1818" s="107">
        <v>3069.73</v>
      </c>
      <c r="O1818" s="107">
        <v>3122.09</v>
      </c>
      <c r="P1818" s="107">
        <v>3100.53</v>
      </c>
      <c r="Q1818" s="107">
        <v>3030.8300000000004</v>
      </c>
      <c r="R1818" s="107">
        <v>3027.4700000000003</v>
      </c>
      <c r="S1818" s="107">
        <v>2991.16</v>
      </c>
      <c r="T1818" s="107">
        <v>2973.9100000000003</v>
      </c>
      <c r="U1818" s="107">
        <v>2959.3</v>
      </c>
      <c r="V1818" s="107">
        <v>2942.46</v>
      </c>
      <c r="W1818" s="107">
        <v>2897.96</v>
      </c>
      <c r="X1818" s="107">
        <v>2889.8600000000006</v>
      </c>
      <c r="Y1818" s="107">
        <v>2882.66</v>
      </c>
    </row>
    <row r="1819" spans="1:25" ht="16.5" thickBot="1" x14ac:dyDescent="0.25">
      <c r="A1819" s="106" t="str">
        <f t="shared" si="50"/>
        <v>07.11.2015</v>
      </c>
      <c r="B1819" s="107">
        <v>2878.92</v>
      </c>
      <c r="C1819" s="107">
        <v>2883.85</v>
      </c>
      <c r="D1819" s="107">
        <v>2872.17</v>
      </c>
      <c r="E1819" s="107">
        <v>2901.03</v>
      </c>
      <c r="F1819" s="107">
        <v>2893.23</v>
      </c>
      <c r="G1819" s="107">
        <v>2981.46</v>
      </c>
      <c r="H1819" s="107">
        <v>2896.96</v>
      </c>
      <c r="I1819" s="107">
        <v>2975.59</v>
      </c>
      <c r="J1819" s="107">
        <v>2950.87</v>
      </c>
      <c r="K1819" s="107">
        <v>2956.7200000000003</v>
      </c>
      <c r="L1819" s="107">
        <v>2951.96</v>
      </c>
      <c r="M1819" s="107">
        <v>2949.36</v>
      </c>
      <c r="N1819" s="107">
        <v>2980.8300000000004</v>
      </c>
      <c r="O1819" s="107">
        <v>3022.7799999999997</v>
      </c>
      <c r="P1819" s="107">
        <v>3022.6</v>
      </c>
      <c r="Q1819" s="107">
        <v>2998.55</v>
      </c>
      <c r="R1819" s="107">
        <v>2979.07</v>
      </c>
      <c r="S1819" s="107">
        <v>2934.05</v>
      </c>
      <c r="T1819" s="107">
        <v>2912.84</v>
      </c>
      <c r="U1819" s="107">
        <v>2904.4</v>
      </c>
      <c r="V1819" s="107">
        <v>2878.18</v>
      </c>
      <c r="W1819" s="107">
        <v>2799.01</v>
      </c>
      <c r="X1819" s="107">
        <v>2858.36</v>
      </c>
      <c r="Y1819" s="107">
        <v>2773.31</v>
      </c>
    </row>
    <row r="1820" spans="1:25" ht="16.5" thickBot="1" x14ac:dyDescent="0.25">
      <c r="A1820" s="106" t="str">
        <f t="shared" si="50"/>
        <v>08.11.2015</v>
      </c>
      <c r="B1820" s="107">
        <v>2774.65</v>
      </c>
      <c r="C1820" s="107">
        <v>2806.63</v>
      </c>
      <c r="D1820" s="107">
        <v>2870.5</v>
      </c>
      <c r="E1820" s="107">
        <v>2879.2900000000004</v>
      </c>
      <c r="F1820" s="107">
        <v>2893</v>
      </c>
      <c r="G1820" s="107">
        <v>2895.28</v>
      </c>
      <c r="H1820" s="107">
        <v>2897.83</v>
      </c>
      <c r="I1820" s="107">
        <v>2895.21</v>
      </c>
      <c r="J1820" s="107">
        <v>2894.33</v>
      </c>
      <c r="K1820" s="107">
        <v>2917.71</v>
      </c>
      <c r="L1820" s="107">
        <v>2933.1500000000005</v>
      </c>
      <c r="M1820" s="107">
        <v>2911.63</v>
      </c>
      <c r="N1820" s="107">
        <v>2978.48</v>
      </c>
      <c r="O1820" s="107">
        <v>3022.46</v>
      </c>
      <c r="P1820" s="107">
        <v>3017.75</v>
      </c>
      <c r="Q1820" s="107">
        <v>2993.69</v>
      </c>
      <c r="R1820" s="107">
        <v>2964.76</v>
      </c>
      <c r="S1820" s="107">
        <v>2928.43</v>
      </c>
      <c r="T1820" s="107">
        <v>2917.88</v>
      </c>
      <c r="U1820" s="107">
        <v>2882.53</v>
      </c>
      <c r="V1820" s="107">
        <v>2863.39</v>
      </c>
      <c r="W1820" s="107">
        <v>2834.9300000000003</v>
      </c>
      <c r="X1820" s="107">
        <v>2865.5800000000004</v>
      </c>
      <c r="Y1820" s="107">
        <v>2827.61</v>
      </c>
    </row>
    <row r="1821" spans="1:25" ht="16.5" thickBot="1" x14ac:dyDescent="0.25">
      <c r="A1821" s="106" t="str">
        <f t="shared" si="50"/>
        <v>09.11.2015</v>
      </c>
      <c r="B1821" s="107">
        <v>2785.25</v>
      </c>
      <c r="C1821" s="107">
        <v>2797.9000000000005</v>
      </c>
      <c r="D1821" s="107">
        <v>2814.8600000000006</v>
      </c>
      <c r="E1821" s="107">
        <v>2868.86</v>
      </c>
      <c r="F1821" s="107">
        <v>2893.44</v>
      </c>
      <c r="G1821" s="107">
        <v>2915.6800000000003</v>
      </c>
      <c r="H1821" s="107">
        <v>2975.7</v>
      </c>
      <c r="I1821" s="107">
        <v>3032.5600000000004</v>
      </c>
      <c r="J1821" s="107">
        <v>3020.7000000000003</v>
      </c>
      <c r="K1821" s="107">
        <v>3016.01</v>
      </c>
      <c r="L1821" s="107">
        <v>3012.76</v>
      </c>
      <c r="M1821" s="107">
        <v>2995.1</v>
      </c>
      <c r="N1821" s="107">
        <v>3070.0400000000004</v>
      </c>
      <c r="O1821" s="107">
        <v>3113.2400000000002</v>
      </c>
      <c r="P1821" s="107">
        <v>3097.96</v>
      </c>
      <c r="Q1821" s="107">
        <v>3076.83</v>
      </c>
      <c r="R1821" s="107">
        <v>3043.67</v>
      </c>
      <c r="S1821" s="107">
        <v>3012.47</v>
      </c>
      <c r="T1821" s="107">
        <v>2910.9</v>
      </c>
      <c r="U1821" s="107">
        <v>2889.21</v>
      </c>
      <c r="V1821" s="107">
        <v>2840.76</v>
      </c>
      <c r="W1821" s="107">
        <v>2779.63</v>
      </c>
      <c r="X1821" s="107">
        <v>2784.1400000000003</v>
      </c>
      <c r="Y1821" s="107">
        <v>2785.33</v>
      </c>
    </row>
    <row r="1822" spans="1:25" ht="14.25" customHeight="1" thickBot="1" x14ac:dyDescent="0.25">
      <c r="A1822" s="106" t="str">
        <f t="shared" si="50"/>
        <v>10.11.2015</v>
      </c>
      <c r="B1822" s="107">
        <v>2788.12</v>
      </c>
      <c r="C1822" s="107">
        <v>2804.21</v>
      </c>
      <c r="D1822" s="107">
        <v>2823.1400000000003</v>
      </c>
      <c r="E1822" s="107">
        <v>2823.82</v>
      </c>
      <c r="F1822" s="107">
        <v>2870.76</v>
      </c>
      <c r="G1822" s="107">
        <v>2903.19</v>
      </c>
      <c r="H1822" s="107">
        <v>2963.3100000000004</v>
      </c>
      <c r="I1822" s="107">
        <v>2996.9500000000003</v>
      </c>
      <c r="J1822" s="107">
        <v>2980.44</v>
      </c>
      <c r="K1822" s="107">
        <v>2980.37</v>
      </c>
      <c r="L1822" s="107">
        <v>2974.98</v>
      </c>
      <c r="M1822" s="107">
        <v>2984.67</v>
      </c>
      <c r="N1822" s="107">
        <v>3047.03</v>
      </c>
      <c r="O1822" s="107">
        <v>3086.78</v>
      </c>
      <c r="P1822" s="107">
        <v>3063.46</v>
      </c>
      <c r="Q1822" s="107">
        <v>3037.6299999999997</v>
      </c>
      <c r="R1822" s="107">
        <v>3003.51</v>
      </c>
      <c r="S1822" s="107">
        <v>2977.4800000000005</v>
      </c>
      <c r="T1822" s="107">
        <v>2920.9</v>
      </c>
      <c r="U1822" s="107">
        <v>2889.22</v>
      </c>
      <c r="V1822" s="107">
        <v>2863.16</v>
      </c>
      <c r="W1822" s="107">
        <v>2780.83</v>
      </c>
      <c r="X1822" s="107">
        <v>2783.84</v>
      </c>
      <c r="Y1822" s="107">
        <v>2783.2500000000005</v>
      </c>
    </row>
    <row r="1823" spans="1:25" ht="16.5" thickBot="1" x14ac:dyDescent="0.25">
      <c r="A1823" s="106" t="str">
        <f t="shared" si="50"/>
        <v>11.11.2015</v>
      </c>
      <c r="B1823" s="107">
        <v>2857.8</v>
      </c>
      <c r="C1823" s="107">
        <v>2886.15</v>
      </c>
      <c r="D1823" s="107">
        <v>2898.9700000000003</v>
      </c>
      <c r="E1823" s="107">
        <v>2906.46</v>
      </c>
      <c r="F1823" s="107">
        <v>2914.2</v>
      </c>
      <c r="G1823" s="107">
        <v>2925.3100000000004</v>
      </c>
      <c r="H1823" s="107">
        <v>2924.1300000000006</v>
      </c>
      <c r="I1823" s="107">
        <v>2914.35</v>
      </c>
      <c r="J1823" s="107">
        <v>2909.69</v>
      </c>
      <c r="K1823" s="107">
        <v>2907.01</v>
      </c>
      <c r="L1823" s="107">
        <v>2903.96</v>
      </c>
      <c r="M1823" s="107">
        <v>2908.55</v>
      </c>
      <c r="N1823" s="107">
        <v>2956.29</v>
      </c>
      <c r="O1823" s="107">
        <v>2995.8799999999997</v>
      </c>
      <c r="P1823" s="107">
        <v>2983.1200000000003</v>
      </c>
      <c r="Q1823" s="107">
        <v>2920.3</v>
      </c>
      <c r="R1823" s="107">
        <v>2906.04</v>
      </c>
      <c r="S1823" s="107">
        <v>2898.2500000000005</v>
      </c>
      <c r="T1823" s="107">
        <v>2885.7300000000005</v>
      </c>
      <c r="U1823" s="107">
        <v>2872.83</v>
      </c>
      <c r="V1823" s="107">
        <v>2857.75</v>
      </c>
      <c r="W1823" s="107">
        <v>2842.07</v>
      </c>
      <c r="X1823" s="107">
        <v>2834.2400000000002</v>
      </c>
      <c r="Y1823" s="107">
        <v>2809.1400000000003</v>
      </c>
    </row>
    <row r="1824" spans="1:25" ht="16.5" thickBot="1" x14ac:dyDescent="0.25">
      <c r="A1824" s="106" t="str">
        <f t="shared" si="50"/>
        <v>12.11.2015</v>
      </c>
      <c r="B1824" s="107">
        <v>2813.8300000000004</v>
      </c>
      <c r="C1824" s="107">
        <v>2874.38</v>
      </c>
      <c r="D1824" s="107">
        <v>2872.8900000000003</v>
      </c>
      <c r="E1824" s="107">
        <v>2883.03</v>
      </c>
      <c r="F1824" s="107">
        <v>2889.96</v>
      </c>
      <c r="G1824" s="107">
        <v>2895.5899999999997</v>
      </c>
      <c r="H1824" s="107">
        <v>2913.1800000000003</v>
      </c>
      <c r="I1824" s="107">
        <v>2886.1400000000003</v>
      </c>
      <c r="J1824" s="107">
        <v>2892.55</v>
      </c>
      <c r="K1824" s="107">
        <v>2881.4900000000002</v>
      </c>
      <c r="L1824" s="107">
        <v>2881.51</v>
      </c>
      <c r="M1824" s="107">
        <v>2883.5000000000005</v>
      </c>
      <c r="N1824" s="107">
        <v>2920.75</v>
      </c>
      <c r="O1824" s="107">
        <v>2943.75</v>
      </c>
      <c r="P1824" s="107">
        <v>2928.93</v>
      </c>
      <c r="Q1824" s="107">
        <v>2899.34</v>
      </c>
      <c r="R1824" s="107">
        <v>2889.03</v>
      </c>
      <c r="S1824" s="107">
        <v>2881.0099999999998</v>
      </c>
      <c r="T1824" s="107">
        <v>2862.6600000000003</v>
      </c>
      <c r="U1824" s="107">
        <v>2866.02</v>
      </c>
      <c r="V1824" s="107">
        <v>2859.25</v>
      </c>
      <c r="W1824" s="107">
        <v>2848.9300000000003</v>
      </c>
      <c r="X1824" s="107">
        <v>2818.2000000000003</v>
      </c>
      <c r="Y1824" s="107">
        <v>2826.38</v>
      </c>
    </row>
    <row r="1825" spans="1:25" ht="16.5" thickBot="1" x14ac:dyDescent="0.25">
      <c r="A1825" s="106" t="str">
        <f t="shared" si="50"/>
        <v>13.11.2015</v>
      </c>
      <c r="B1825" s="107">
        <v>2893.1200000000003</v>
      </c>
      <c r="C1825" s="107">
        <v>2896.7999999999997</v>
      </c>
      <c r="D1825" s="107">
        <v>2888.61</v>
      </c>
      <c r="E1825" s="107">
        <v>2887.14</v>
      </c>
      <c r="F1825" s="107">
        <v>2894.52</v>
      </c>
      <c r="G1825" s="107">
        <v>2902.34</v>
      </c>
      <c r="H1825" s="107">
        <v>2898.52</v>
      </c>
      <c r="I1825" s="107">
        <v>2890.53</v>
      </c>
      <c r="J1825" s="107">
        <v>2887.95</v>
      </c>
      <c r="K1825" s="107">
        <v>2887.36</v>
      </c>
      <c r="L1825" s="107">
        <v>2887.16</v>
      </c>
      <c r="M1825" s="107">
        <v>2888.0099999999998</v>
      </c>
      <c r="N1825" s="107">
        <v>2895.1800000000003</v>
      </c>
      <c r="O1825" s="107">
        <v>2941.05</v>
      </c>
      <c r="P1825" s="107">
        <v>2922.7599999999998</v>
      </c>
      <c r="Q1825" s="107">
        <v>2894.43</v>
      </c>
      <c r="R1825" s="107">
        <v>2889.6800000000003</v>
      </c>
      <c r="S1825" s="107">
        <v>2886.58</v>
      </c>
      <c r="T1825" s="107">
        <v>2880.22</v>
      </c>
      <c r="U1825" s="107">
        <v>2872.68</v>
      </c>
      <c r="V1825" s="107">
        <v>2859.58</v>
      </c>
      <c r="W1825" s="107">
        <v>2849.5200000000004</v>
      </c>
      <c r="X1825" s="107">
        <v>2835.79</v>
      </c>
      <c r="Y1825" s="107">
        <v>2789.0299999999997</v>
      </c>
    </row>
    <row r="1826" spans="1:25" ht="16.5" thickBot="1" x14ac:dyDescent="0.25">
      <c r="A1826" s="106" t="str">
        <f t="shared" si="50"/>
        <v>14.11.2015</v>
      </c>
      <c r="B1826" s="107">
        <v>2782.61</v>
      </c>
      <c r="C1826" s="107">
        <v>2825.8900000000003</v>
      </c>
      <c r="D1826" s="107">
        <v>2864.23</v>
      </c>
      <c r="E1826" s="107">
        <v>2878.17</v>
      </c>
      <c r="F1826" s="107">
        <v>2883.51</v>
      </c>
      <c r="G1826" s="107">
        <v>2891.3</v>
      </c>
      <c r="H1826" s="107">
        <v>2891.4300000000003</v>
      </c>
      <c r="I1826" s="107">
        <v>2888.98</v>
      </c>
      <c r="J1826" s="107">
        <v>2885.93</v>
      </c>
      <c r="K1826" s="107">
        <v>2885.27</v>
      </c>
      <c r="L1826" s="107">
        <v>2884.8300000000004</v>
      </c>
      <c r="M1826" s="107">
        <v>2885.4700000000003</v>
      </c>
      <c r="N1826" s="107">
        <v>2891.3</v>
      </c>
      <c r="O1826" s="107">
        <v>2920.4300000000003</v>
      </c>
      <c r="P1826" s="107">
        <v>2901.4</v>
      </c>
      <c r="Q1826" s="107">
        <v>2889.7900000000004</v>
      </c>
      <c r="R1826" s="107">
        <v>2886.87</v>
      </c>
      <c r="S1826" s="107">
        <v>2877.77</v>
      </c>
      <c r="T1826" s="107">
        <v>2874.38</v>
      </c>
      <c r="U1826" s="107">
        <v>2863.3500000000004</v>
      </c>
      <c r="V1826" s="107">
        <v>2840.11</v>
      </c>
      <c r="W1826" s="107">
        <v>2836.26</v>
      </c>
      <c r="X1826" s="107">
        <v>2821.3</v>
      </c>
      <c r="Y1826" s="107">
        <v>2783.3300000000004</v>
      </c>
    </row>
    <row r="1827" spans="1:25" ht="16.5" thickBot="1" x14ac:dyDescent="0.25">
      <c r="A1827" s="106" t="str">
        <f t="shared" si="50"/>
        <v>15.11.2015</v>
      </c>
      <c r="B1827" s="107">
        <v>2775.07</v>
      </c>
      <c r="C1827" s="107">
        <v>2784.33</v>
      </c>
      <c r="D1827" s="107">
        <v>2865.06</v>
      </c>
      <c r="E1827" s="107">
        <v>2869.7799999999997</v>
      </c>
      <c r="F1827" s="107">
        <v>2885.85</v>
      </c>
      <c r="G1827" s="107">
        <v>2891.52</v>
      </c>
      <c r="H1827" s="107">
        <v>2892.7000000000003</v>
      </c>
      <c r="I1827" s="107">
        <v>2891.1500000000005</v>
      </c>
      <c r="J1827" s="107">
        <v>2888.8300000000004</v>
      </c>
      <c r="K1827" s="107">
        <v>2887.6</v>
      </c>
      <c r="L1827" s="107">
        <v>2886.48</v>
      </c>
      <c r="M1827" s="107">
        <v>2888.64</v>
      </c>
      <c r="N1827" s="107">
        <v>2894.1000000000004</v>
      </c>
      <c r="O1827" s="107">
        <v>2913.08</v>
      </c>
      <c r="P1827" s="107">
        <v>2904.5</v>
      </c>
      <c r="Q1827" s="107">
        <v>2894.65</v>
      </c>
      <c r="R1827" s="107">
        <v>2891.46</v>
      </c>
      <c r="S1827" s="107">
        <v>2889.58</v>
      </c>
      <c r="T1827" s="107">
        <v>2880.57</v>
      </c>
      <c r="U1827" s="107">
        <v>2870.53</v>
      </c>
      <c r="V1827" s="107">
        <v>2872.38</v>
      </c>
      <c r="W1827" s="107">
        <v>2873.59</v>
      </c>
      <c r="X1827" s="107">
        <v>2877.82</v>
      </c>
      <c r="Y1827" s="107">
        <v>2830.1</v>
      </c>
    </row>
    <row r="1828" spans="1:25" ht="16.5" thickBot="1" x14ac:dyDescent="0.25">
      <c r="A1828" s="106" t="str">
        <f t="shared" si="50"/>
        <v>16.11.2015</v>
      </c>
      <c r="B1828" s="107">
        <v>2789.2200000000003</v>
      </c>
      <c r="C1828" s="107">
        <v>2836.1400000000003</v>
      </c>
      <c r="D1828" s="107">
        <v>2864.59</v>
      </c>
      <c r="E1828" s="107">
        <v>2875.9</v>
      </c>
      <c r="F1828" s="107">
        <v>2876.22</v>
      </c>
      <c r="G1828" s="107">
        <v>2884.46</v>
      </c>
      <c r="H1828" s="107">
        <v>2886.5699999999997</v>
      </c>
      <c r="I1828" s="107">
        <v>2883.32</v>
      </c>
      <c r="J1828" s="107">
        <v>2876.18</v>
      </c>
      <c r="K1828" s="107">
        <v>2874.97</v>
      </c>
      <c r="L1828" s="107">
        <v>2883.69</v>
      </c>
      <c r="M1828" s="107">
        <v>2885.5</v>
      </c>
      <c r="N1828" s="107">
        <v>2903.65</v>
      </c>
      <c r="O1828" s="107">
        <v>2950.62</v>
      </c>
      <c r="P1828" s="107">
        <v>2924.94</v>
      </c>
      <c r="Q1828" s="107">
        <v>2899.89</v>
      </c>
      <c r="R1828" s="107">
        <v>2878.85</v>
      </c>
      <c r="S1828" s="107">
        <v>2871.44</v>
      </c>
      <c r="T1828" s="107">
        <v>2841.8500000000004</v>
      </c>
      <c r="U1828" s="107">
        <v>2810.17</v>
      </c>
      <c r="V1828" s="107">
        <v>2803.22</v>
      </c>
      <c r="W1828" s="107">
        <v>2798.82</v>
      </c>
      <c r="X1828" s="107">
        <v>2794.1</v>
      </c>
      <c r="Y1828" s="107">
        <v>2789.6400000000003</v>
      </c>
    </row>
    <row r="1829" spans="1:25" ht="16.5" thickBot="1" x14ac:dyDescent="0.25">
      <c r="A1829" s="106" t="str">
        <f t="shared" si="50"/>
        <v>17.11.2015</v>
      </c>
      <c r="B1829" s="107">
        <v>2877.2400000000002</v>
      </c>
      <c r="C1829" s="107">
        <v>2886.78</v>
      </c>
      <c r="D1829" s="107">
        <v>2930.8999999999996</v>
      </c>
      <c r="E1829" s="107">
        <v>2927.46</v>
      </c>
      <c r="F1829" s="107">
        <v>2929.8199999999997</v>
      </c>
      <c r="G1829" s="107">
        <v>2929.4100000000003</v>
      </c>
      <c r="H1829" s="107">
        <v>2953.47</v>
      </c>
      <c r="I1829" s="107">
        <v>2932.18</v>
      </c>
      <c r="J1829" s="107">
        <v>2927.02</v>
      </c>
      <c r="K1829" s="107">
        <v>2918.26</v>
      </c>
      <c r="L1829" s="107">
        <v>2937.69</v>
      </c>
      <c r="M1829" s="107">
        <v>2934.83</v>
      </c>
      <c r="N1829" s="107">
        <v>2965.07</v>
      </c>
      <c r="O1829" s="107">
        <v>3017.6</v>
      </c>
      <c r="P1829" s="107">
        <v>2989.8</v>
      </c>
      <c r="Q1829" s="107">
        <v>2964.59</v>
      </c>
      <c r="R1829" s="107">
        <v>2936.06</v>
      </c>
      <c r="S1829" s="107">
        <v>2924.36</v>
      </c>
      <c r="T1829" s="107">
        <v>2895.0299999999997</v>
      </c>
      <c r="U1829" s="107">
        <v>2869.03</v>
      </c>
      <c r="V1829" s="107">
        <v>2873.68</v>
      </c>
      <c r="W1829" s="107">
        <v>2875.44</v>
      </c>
      <c r="X1829" s="107">
        <v>2878.53</v>
      </c>
      <c r="Y1829" s="107">
        <v>2878.07</v>
      </c>
    </row>
    <row r="1830" spans="1:25" ht="16.5" thickBot="1" x14ac:dyDescent="0.25">
      <c r="A1830" s="106" t="str">
        <f t="shared" si="50"/>
        <v>18.11.2015</v>
      </c>
      <c r="B1830" s="107">
        <v>2828.92</v>
      </c>
      <c r="C1830" s="107">
        <v>2847.7200000000003</v>
      </c>
      <c r="D1830" s="107">
        <v>2866</v>
      </c>
      <c r="E1830" s="107">
        <v>2874.26</v>
      </c>
      <c r="F1830" s="107">
        <v>2887.44</v>
      </c>
      <c r="G1830" s="107">
        <v>3012.6299999999997</v>
      </c>
      <c r="H1830" s="107">
        <v>3013.81</v>
      </c>
      <c r="I1830" s="107">
        <v>3023.77</v>
      </c>
      <c r="J1830" s="107">
        <v>2996.67</v>
      </c>
      <c r="K1830" s="107">
        <v>3001.3100000000004</v>
      </c>
      <c r="L1830" s="107">
        <v>3013.6800000000003</v>
      </c>
      <c r="M1830" s="107">
        <v>3017.66</v>
      </c>
      <c r="N1830" s="107">
        <v>3060.08</v>
      </c>
      <c r="O1830" s="107">
        <v>3106.22</v>
      </c>
      <c r="P1830" s="107">
        <v>3098.4</v>
      </c>
      <c r="Q1830" s="107">
        <v>3056.23</v>
      </c>
      <c r="R1830" s="107">
        <v>2969.09</v>
      </c>
      <c r="S1830" s="107">
        <v>2871.85</v>
      </c>
      <c r="T1830" s="107">
        <v>2854.83</v>
      </c>
      <c r="U1830" s="107">
        <v>2836.17</v>
      </c>
      <c r="V1830" s="107">
        <v>2822.34</v>
      </c>
      <c r="W1830" s="107">
        <v>2813.6600000000003</v>
      </c>
      <c r="X1830" s="107">
        <v>2800.3</v>
      </c>
      <c r="Y1830" s="107">
        <v>2812.3700000000003</v>
      </c>
    </row>
    <row r="1831" spans="1:25" ht="16.5" thickBot="1" x14ac:dyDescent="0.25">
      <c r="A1831" s="106" t="str">
        <f t="shared" si="50"/>
        <v>19.11.2015</v>
      </c>
      <c r="B1831" s="107">
        <v>2892.88</v>
      </c>
      <c r="C1831" s="107">
        <v>2892.54</v>
      </c>
      <c r="D1831" s="107">
        <v>2948.4100000000003</v>
      </c>
      <c r="E1831" s="107">
        <v>2948.59</v>
      </c>
      <c r="F1831" s="107">
        <v>2956.1899999999996</v>
      </c>
      <c r="G1831" s="107">
        <v>3015.38</v>
      </c>
      <c r="H1831" s="107">
        <v>3007.23</v>
      </c>
      <c r="I1831" s="107">
        <v>2992.28</v>
      </c>
      <c r="J1831" s="107">
        <v>2979.4700000000003</v>
      </c>
      <c r="K1831" s="107">
        <v>2967.57</v>
      </c>
      <c r="L1831" s="107">
        <v>2969.1200000000003</v>
      </c>
      <c r="M1831" s="107">
        <v>2994.86</v>
      </c>
      <c r="N1831" s="107">
        <v>3057.46</v>
      </c>
      <c r="O1831" s="107">
        <v>3059.1000000000004</v>
      </c>
      <c r="P1831" s="107">
        <v>3060.5299999999997</v>
      </c>
      <c r="Q1831" s="107">
        <v>3044.4500000000003</v>
      </c>
      <c r="R1831" s="107">
        <v>2951.57</v>
      </c>
      <c r="S1831" s="107">
        <v>2955.9</v>
      </c>
      <c r="T1831" s="107">
        <v>2915.34</v>
      </c>
      <c r="U1831" s="107">
        <v>2882.9500000000003</v>
      </c>
      <c r="V1831" s="107">
        <v>2880.4700000000003</v>
      </c>
      <c r="W1831" s="107">
        <v>2885.11</v>
      </c>
      <c r="X1831" s="107">
        <v>2891.6</v>
      </c>
      <c r="Y1831" s="107">
        <v>2889.9100000000003</v>
      </c>
    </row>
    <row r="1832" spans="1:25" ht="16.5" thickBot="1" x14ac:dyDescent="0.25">
      <c r="A1832" s="106" t="str">
        <f t="shared" si="50"/>
        <v>20.11.2015</v>
      </c>
      <c r="B1832" s="107">
        <v>2883.35</v>
      </c>
      <c r="C1832" s="107">
        <v>2892.55</v>
      </c>
      <c r="D1832" s="107">
        <v>2919.6400000000003</v>
      </c>
      <c r="E1832" s="107">
        <v>2942.15</v>
      </c>
      <c r="F1832" s="107">
        <v>2945.92</v>
      </c>
      <c r="G1832" s="107">
        <v>3080.0299999999997</v>
      </c>
      <c r="H1832" s="107">
        <v>3081.37</v>
      </c>
      <c r="I1832" s="107">
        <v>3069.09</v>
      </c>
      <c r="J1832" s="107">
        <v>3052.46</v>
      </c>
      <c r="K1832" s="107">
        <v>3050.36</v>
      </c>
      <c r="L1832" s="107">
        <v>3050.81</v>
      </c>
      <c r="M1832" s="107">
        <v>3020.4100000000003</v>
      </c>
      <c r="N1832" s="107">
        <v>3087.13</v>
      </c>
      <c r="O1832" s="107">
        <v>3137.02</v>
      </c>
      <c r="P1832" s="107">
        <v>3123.6800000000003</v>
      </c>
      <c r="Q1832" s="107">
        <v>3073.6900000000005</v>
      </c>
      <c r="R1832" s="107">
        <v>2947.98</v>
      </c>
      <c r="S1832" s="107">
        <v>2906.6000000000004</v>
      </c>
      <c r="T1832" s="107">
        <v>2904.49</v>
      </c>
      <c r="U1832" s="107">
        <v>2885.7300000000005</v>
      </c>
      <c r="V1832" s="107">
        <v>2874.94</v>
      </c>
      <c r="W1832" s="107">
        <v>2889.23</v>
      </c>
      <c r="X1832" s="107">
        <v>2895.8700000000003</v>
      </c>
      <c r="Y1832" s="107">
        <v>2878.23</v>
      </c>
    </row>
    <row r="1833" spans="1:25" ht="16.5" thickBot="1" x14ac:dyDescent="0.25">
      <c r="A1833" s="106" t="str">
        <f t="shared" si="50"/>
        <v>21.11.2015</v>
      </c>
      <c r="B1833" s="107">
        <v>2781.4900000000002</v>
      </c>
      <c r="C1833" s="107">
        <v>2804.78</v>
      </c>
      <c r="D1833" s="107">
        <v>2886.26</v>
      </c>
      <c r="E1833" s="107">
        <v>2879.48</v>
      </c>
      <c r="F1833" s="107">
        <v>2893.9</v>
      </c>
      <c r="G1833" s="107">
        <v>2952.33</v>
      </c>
      <c r="H1833" s="107">
        <v>2952.71</v>
      </c>
      <c r="I1833" s="107">
        <v>2950.7799999999997</v>
      </c>
      <c r="J1833" s="107">
        <v>2980.29</v>
      </c>
      <c r="K1833" s="107">
        <v>2972.71</v>
      </c>
      <c r="L1833" s="107">
        <v>2973.88</v>
      </c>
      <c r="M1833" s="107">
        <v>2961.3700000000003</v>
      </c>
      <c r="N1833" s="107">
        <v>2996.9500000000003</v>
      </c>
      <c r="O1833" s="107">
        <v>3002.4900000000002</v>
      </c>
      <c r="P1833" s="107">
        <v>2978.19</v>
      </c>
      <c r="Q1833" s="107">
        <v>2980.84</v>
      </c>
      <c r="R1833" s="107">
        <v>2958.63</v>
      </c>
      <c r="S1833" s="107">
        <v>2954.85</v>
      </c>
      <c r="T1833" s="107">
        <v>2920.68</v>
      </c>
      <c r="U1833" s="107">
        <v>2902</v>
      </c>
      <c r="V1833" s="107">
        <v>2886.78</v>
      </c>
      <c r="W1833" s="107">
        <v>2889.9900000000002</v>
      </c>
      <c r="X1833" s="107">
        <v>2874.15</v>
      </c>
      <c r="Y1833" s="107">
        <v>2787.0099999999998</v>
      </c>
    </row>
    <row r="1834" spans="1:25" ht="16.5" thickBot="1" x14ac:dyDescent="0.25">
      <c r="A1834" s="106" t="str">
        <f t="shared" si="50"/>
        <v>22.11.2015</v>
      </c>
      <c r="B1834" s="107">
        <v>2786.0000000000005</v>
      </c>
      <c r="C1834" s="107">
        <v>2792.7400000000002</v>
      </c>
      <c r="D1834" s="107">
        <v>2796.83</v>
      </c>
      <c r="E1834" s="107">
        <v>2788.44</v>
      </c>
      <c r="F1834" s="107">
        <v>2818.1600000000003</v>
      </c>
      <c r="G1834" s="107">
        <v>2950.6</v>
      </c>
      <c r="H1834" s="107">
        <v>2949.84</v>
      </c>
      <c r="I1834" s="107">
        <v>2949.61</v>
      </c>
      <c r="J1834" s="107">
        <v>2958.11</v>
      </c>
      <c r="K1834" s="107">
        <v>2949.07</v>
      </c>
      <c r="L1834" s="107">
        <v>2947.77</v>
      </c>
      <c r="M1834" s="107">
        <v>2961.08</v>
      </c>
      <c r="N1834" s="107">
        <v>2996.77</v>
      </c>
      <c r="O1834" s="107">
        <v>2992.1200000000003</v>
      </c>
      <c r="P1834" s="107">
        <v>3005.9100000000003</v>
      </c>
      <c r="Q1834" s="107">
        <v>2992.79</v>
      </c>
      <c r="R1834" s="107">
        <v>2955.67</v>
      </c>
      <c r="S1834" s="107">
        <v>2970.3500000000004</v>
      </c>
      <c r="T1834" s="107">
        <v>2952.33</v>
      </c>
      <c r="U1834" s="107">
        <v>2919.21</v>
      </c>
      <c r="V1834" s="107">
        <v>2897.9700000000003</v>
      </c>
      <c r="W1834" s="107">
        <v>2901.61</v>
      </c>
      <c r="X1834" s="107">
        <v>2882.8100000000004</v>
      </c>
      <c r="Y1834" s="107">
        <v>2845.9100000000003</v>
      </c>
    </row>
    <row r="1835" spans="1:25" ht="16.5" thickBot="1" x14ac:dyDescent="0.25">
      <c r="A1835" s="106" t="str">
        <f t="shared" si="50"/>
        <v>23.11.2015</v>
      </c>
      <c r="B1835" s="107">
        <v>2881.27</v>
      </c>
      <c r="C1835" s="107">
        <v>2893.5299999999997</v>
      </c>
      <c r="D1835" s="107">
        <v>2950.07</v>
      </c>
      <c r="E1835" s="107">
        <v>2883.36</v>
      </c>
      <c r="F1835" s="107">
        <v>2950.63</v>
      </c>
      <c r="G1835" s="107">
        <v>3070.29</v>
      </c>
      <c r="H1835" s="107">
        <v>3074.02</v>
      </c>
      <c r="I1835" s="107">
        <v>3073.7200000000003</v>
      </c>
      <c r="J1835" s="107">
        <v>3075.69</v>
      </c>
      <c r="K1835" s="107">
        <v>3060.8900000000003</v>
      </c>
      <c r="L1835" s="107">
        <v>3073.14</v>
      </c>
      <c r="M1835" s="107">
        <v>3086.81</v>
      </c>
      <c r="N1835" s="107">
        <v>3119.59</v>
      </c>
      <c r="O1835" s="107">
        <v>3144.46</v>
      </c>
      <c r="P1835" s="107">
        <v>3115.04</v>
      </c>
      <c r="Q1835" s="107">
        <v>3088.15</v>
      </c>
      <c r="R1835" s="107">
        <v>3056.3599999999997</v>
      </c>
      <c r="S1835" s="107">
        <v>2900.15</v>
      </c>
      <c r="T1835" s="107">
        <v>2771.94</v>
      </c>
      <c r="U1835" s="107">
        <v>2735.13</v>
      </c>
      <c r="V1835" s="107">
        <v>2643.2400000000002</v>
      </c>
      <c r="W1835" s="107">
        <v>2736.01</v>
      </c>
      <c r="X1835" s="107">
        <v>2785.16</v>
      </c>
      <c r="Y1835" s="107">
        <v>2764.48</v>
      </c>
    </row>
    <row r="1836" spans="1:25" ht="16.5" thickBot="1" x14ac:dyDescent="0.25">
      <c r="A1836" s="106" t="str">
        <f t="shared" si="50"/>
        <v>24.11.2015</v>
      </c>
      <c r="B1836" s="107">
        <v>2835.68</v>
      </c>
      <c r="C1836" s="107">
        <v>2885.41</v>
      </c>
      <c r="D1836" s="107">
        <v>2894.43</v>
      </c>
      <c r="E1836" s="107">
        <v>2938.71</v>
      </c>
      <c r="F1836" s="107">
        <v>3231.2400000000002</v>
      </c>
      <c r="G1836" s="107">
        <v>3253.7900000000004</v>
      </c>
      <c r="H1836" s="107">
        <v>3250.3900000000003</v>
      </c>
      <c r="I1836" s="107">
        <v>3233.98</v>
      </c>
      <c r="J1836" s="107">
        <v>3245.4500000000003</v>
      </c>
      <c r="K1836" s="107">
        <v>3221.78</v>
      </c>
      <c r="L1836" s="107">
        <v>3232</v>
      </c>
      <c r="M1836" s="107">
        <v>3245.31</v>
      </c>
      <c r="N1836" s="107">
        <v>3266.28</v>
      </c>
      <c r="O1836" s="107">
        <v>3295.61</v>
      </c>
      <c r="P1836" s="107">
        <v>3281.08</v>
      </c>
      <c r="Q1836" s="107">
        <v>3282.6400000000003</v>
      </c>
      <c r="R1836" s="107">
        <v>3239.36</v>
      </c>
      <c r="S1836" s="107">
        <v>3093.54</v>
      </c>
      <c r="T1836" s="107">
        <v>2812.69</v>
      </c>
      <c r="U1836" s="107">
        <v>2767.01</v>
      </c>
      <c r="V1836" s="107">
        <v>2802.9</v>
      </c>
      <c r="W1836" s="107">
        <v>2816.37</v>
      </c>
      <c r="X1836" s="107">
        <v>2874.7200000000003</v>
      </c>
      <c r="Y1836" s="107">
        <v>2803.34</v>
      </c>
    </row>
    <row r="1837" spans="1:25" ht="16.5" thickBot="1" x14ac:dyDescent="0.25">
      <c r="A1837" s="106" t="str">
        <f t="shared" si="50"/>
        <v>25.11.2015</v>
      </c>
      <c r="B1837" s="107">
        <v>2807.1300000000006</v>
      </c>
      <c r="C1837" s="107">
        <v>2904.8</v>
      </c>
      <c r="D1837" s="107">
        <v>2902.77</v>
      </c>
      <c r="E1837" s="107">
        <v>2952.73</v>
      </c>
      <c r="F1837" s="107">
        <v>3081.27</v>
      </c>
      <c r="G1837" s="107">
        <v>3183.54</v>
      </c>
      <c r="H1837" s="107">
        <v>3167.17</v>
      </c>
      <c r="I1837" s="107">
        <v>3179.9100000000003</v>
      </c>
      <c r="J1837" s="107">
        <v>3156.8</v>
      </c>
      <c r="K1837" s="107">
        <v>3154.45</v>
      </c>
      <c r="L1837" s="107">
        <v>3152.6</v>
      </c>
      <c r="M1837" s="107">
        <v>3157.65</v>
      </c>
      <c r="N1837" s="107">
        <v>3202.4200000000005</v>
      </c>
      <c r="O1837" s="107">
        <v>3232.57</v>
      </c>
      <c r="P1837" s="107">
        <v>3225.1400000000003</v>
      </c>
      <c r="Q1837" s="107">
        <v>3194.94</v>
      </c>
      <c r="R1837" s="107">
        <v>3157.9</v>
      </c>
      <c r="S1837" s="107">
        <v>3072.37</v>
      </c>
      <c r="T1837" s="107">
        <v>2883.4300000000003</v>
      </c>
      <c r="U1837" s="107">
        <v>2782.6200000000003</v>
      </c>
      <c r="V1837" s="107">
        <v>2882.7900000000004</v>
      </c>
      <c r="W1837" s="107">
        <v>2881.4800000000005</v>
      </c>
      <c r="X1837" s="107">
        <v>2885.6200000000003</v>
      </c>
      <c r="Y1837" s="107">
        <v>2874.37</v>
      </c>
    </row>
    <row r="1838" spans="1:25" ht="16.5" thickBot="1" x14ac:dyDescent="0.25">
      <c r="A1838" s="106" t="str">
        <f t="shared" si="50"/>
        <v>26.11.2015</v>
      </c>
      <c r="B1838" s="107">
        <v>2856.9500000000003</v>
      </c>
      <c r="C1838" s="107">
        <v>2886.3</v>
      </c>
      <c r="D1838" s="107">
        <v>2880</v>
      </c>
      <c r="E1838" s="107">
        <v>2887.23</v>
      </c>
      <c r="F1838" s="107">
        <v>2952.6</v>
      </c>
      <c r="G1838" s="107">
        <v>3041.38</v>
      </c>
      <c r="H1838" s="107">
        <v>3121.22</v>
      </c>
      <c r="I1838" s="107">
        <v>3190.2200000000003</v>
      </c>
      <c r="J1838" s="107">
        <v>3189.56</v>
      </c>
      <c r="K1838" s="107">
        <v>3190.25</v>
      </c>
      <c r="L1838" s="107">
        <v>3185.2999999999997</v>
      </c>
      <c r="M1838" s="107">
        <v>3188.21</v>
      </c>
      <c r="N1838" s="107">
        <v>3204.58</v>
      </c>
      <c r="O1838" s="107">
        <v>3236.68</v>
      </c>
      <c r="P1838" s="107">
        <v>3211.36</v>
      </c>
      <c r="Q1838" s="107">
        <v>3144.09</v>
      </c>
      <c r="R1838" s="107">
        <v>3089.84</v>
      </c>
      <c r="S1838" s="107">
        <v>2973.77</v>
      </c>
      <c r="T1838" s="107">
        <v>2877.73</v>
      </c>
      <c r="U1838" s="107">
        <v>2805.57</v>
      </c>
      <c r="V1838" s="107">
        <v>2843.66</v>
      </c>
      <c r="W1838" s="107">
        <v>2852</v>
      </c>
      <c r="X1838" s="107">
        <v>2869.35</v>
      </c>
      <c r="Y1838" s="107">
        <v>2852.77</v>
      </c>
    </row>
    <row r="1839" spans="1:25" ht="16.5" thickBot="1" x14ac:dyDescent="0.25">
      <c r="A1839" s="106" t="str">
        <f t="shared" si="50"/>
        <v>27.11.2015</v>
      </c>
      <c r="B1839" s="107">
        <v>2805.96</v>
      </c>
      <c r="C1839" s="107">
        <v>2851.7799999999997</v>
      </c>
      <c r="D1839" s="107">
        <v>2837.96</v>
      </c>
      <c r="E1839" s="107">
        <v>2847.9700000000003</v>
      </c>
      <c r="F1839" s="107">
        <v>2893.46</v>
      </c>
      <c r="G1839" s="107">
        <v>2952.15</v>
      </c>
      <c r="H1839" s="107">
        <v>3044.9300000000003</v>
      </c>
      <c r="I1839" s="107">
        <v>3083.4700000000003</v>
      </c>
      <c r="J1839" s="107">
        <v>3104.7000000000003</v>
      </c>
      <c r="K1839" s="107">
        <v>3066.76</v>
      </c>
      <c r="L1839" s="107">
        <v>3080.29</v>
      </c>
      <c r="M1839" s="107">
        <v>3104.56</v>
      </c>
      <c r="N1839" s="107">
        <v>3148.17</v>
      </c>
      <c r="O1839" s="107">
        <v>3170.02</v>
      </c>
      <c r="P1839" s="107">
        <v>3159.15</v>
      </c>
      <c r="Q1839" s="107">
        <v>3121.9399999999996</v>
      </c>
      <c r="R1839" s="107">
        <v>3064.66</v>
      </c>
      <c r="S1839" s="107">
        <v>2935.6400000000003</v>
      </c>
      <c r="T1839" s="107">
        <v>2843.32</v>
      </c>
      <c r="U1839" s="107">
        <v>2839.67</v>
      </c>
      <c r="V1839" s="107">
        <v>2874.5200000000004</v>
      </c>
      <c r="W1839" s="107">
        <v>2890.38</v>
      </c>
      <c r="X1839" s="107">
        <v>2883.6600000000003</v>
      </c>
      <c r="Y1839" s="107">
        <v>2872.5699999999997</v>
      </c>
    </row>
    <row r="1840" spans="1:25" ht="16.5" thickBot="1" x14ac:dyDescent="0.25">
      <c r="A1840" s="106" t="str">
        <f t="shared" si="50"/>
        <v>28.11.2015</v>
      </c>
      <c r="B1840" s="107">
        <v>3290.61</v>
      </c>
      <c r="C1840" s="107">
        <v>3303.6299999999997</v>
      </c>
      <c r="D1840" s="107">
        <v>3313.5400000000004</v>
      </c>
      <c r="E1840" s="107">
        <v>3318.03</v>
      </c>
      <c r="F1840" s="107">
        <v>3327.48</v>
      </c>
      <c r="G1840" s="107">
        <v>3332.19</v>
      </c>
      <c r="H1840" s="107">
        <v>3335.61</v>
      </c>
      <c r="I1840" s="107">
        <v>3333.03</v>
      </c>
      <c r="J1840" s="107">
        <v>3328.84</v>
      </c>
      <c r="K1840" s="107">
        <v>3328.02</v>
      </c>
      <c r="L1840" s="107">
        <v>3327.91</v>
      </c>
      <c r="M1840" s="107">
        <v>3330.51</v>
      </c>
      <c r="N1840" s="107">
        <v>3335.85</v>
      </c>
      <c r="O1840" s="107">
        <v>3361.7400000000002</v>
      </c>
      <c r="P1840" s="107">
        <v>3353.0699999999997</v>
      </c>
      <c r="Q1840" s="107">
        <v>3323.06</v>
      </c>
      <c r="R1840" s="107">
        <v>3320.28</v>
      </c>
      <c r="S1840" s="107">
        <v>3309.55</v>
      </c>
      <c r="T1840" s="107">
        <v>3298.56</v>
      </c>
      <c r="U1840" s="107">
        <v>3283.8600000000006</v>
      </c>
      <c r="V1840" s="107">
        <v>3284.53</v>
      </c>
      <c r="W1840" s="107">
        <v>3283.5</v>
      </c>
      <c r="X1840" s="107">
        <v>3293.1800000000003</v>
      </c>
      <c r="Y1840" s="107">
        <v>3290.2</v>
      </c>
    </row>
    <row r="1841" spans="1:25" ht="16.5" thickBot="1" x14ac:dyDescent="0.25">
      <c r="A1841" s="106" t="str">
        <f t="shared" si="50"/>
        <v>29.11.2015</v>
      </c>
      <c r="B1841" s="107">
        <v>2887.53</v>
      </c>
      <c r="C1841" s="107">
        <v>2887.79</v>
      </c>
      <c r="D1841" s="107">
        <v>2886.42</v>
      </c>
      <c r="E1841" s="107">
        <v>2882.8900000000003</v>
      </c>
      <c r="F1841" s="107">
        <v>2910.6400000000003</v>
      </c>
      <c r="G1841" s="107">
        <v>2911.3700000000003</v>
      </c>
      <c r="H1841" s="107">
        <v>2910.36</v>
      </c>
      <c r="I1841" s="107">
        <v>2909.4400000000005</v>
      </c>
      <c r="J1841" s="107">
        <v>2930.25</v>
      </c>
      <c r="K1841" s="107">
        <v>2910.78</v>
      </c>
      <c r="L1841" s="107">
        <v>2908.2599999999998</v>
      </c>
      <c r="M1841" s="107">
        <v>2910.1000000000004</v>
      </c>
      <c r="N1841" s="107">
        <v>2945.25</v>
      </c>
      <c r="O1841" s="107">
        <v>2944.95</v>
      </c>
      <c r="P1841" s="107">
        <v>2960.79</v>
      </c>
      <c r="Q1841" s="107">
        <v>2933.52</v>
      </c>
      <c r="R1841" s="107">
        <v>2919.95</v>
      </c>
      <c r="S1841" s="107">
        <v>2920.21</v>
      </c>
      <c r="T1841" s="107">
        <v>2901.6600000000003</v>
      </c>
      <c r="U1841" s="107">
        <v>2881.0699999999997</v>
      </c>
      <c r="V1841" s="107">
        <v>2884.69</v>
      </c>
      <c r="W1841" s="107">
        <v>2882.1200000000003</v>
      </c>
      <c r="X1841" s="107">
        <v>2885.89</v>
      </c>
      <c r="Y1841" s="107">
        <v>2887.01</v>
      </c>
    </row>
    <row r="1842" spans="1:25" ht="16.5" thickBot="1" x14ac:dyDescent="0.25">
      <c r="A1842" s="106" t="str">
        <f t="shared" si="50"/>
        <v>30.11.2015</v>
      </c>
      <c r="B1842" s="107">
        <v>2918.2900000000004</v>
      </c>
      <c r="C1842" s="107">
        <v>2951.07</v>
      </c>
      <c r="D1842" s="107">
        <v>2961.91</v>
      </c>
      <c r="E1842" s="107">
        <v>2983.59</v>
      </c>
      <c r="F1842" s="107">
        <v>2950.21</v>
      </c>
      <c r="G1842" s="107">
        <v>3015.51</v>
      </c>
      <c r="H1842" s="107">
        <v>3035.76</v>
      </c>
      <c r="I1842" s="107">
        <v>2997.6</v>
      </c>
      <c r="J1842" s="107">
        <v>3020.7200000000003</v>
      </c>
      <c r="K1842" s="107">
        <v>2994.2000000000003</v>
      </c>
      <c r="L1842" s="107">
        <v>3000.89</v>
      </c>
      <c r="M1842" s="107">
        <v>2983.0200000000004</v>
      </c>
      <c r="N1842" s="107">
        <v>3052.2</v>
      </c>
      <c r="O1842" s="107">
        <v>3073.23</v>
      </c>
      <c r="P1842" s="107">
        <v>3039.48</v>
      </c>
      <c r="Q1842" s="107">
        <v>3011.15</v>
      </c>
      <c r="R1842" s="107">
        <v>2997.08</v>
      </c>
      <c r="S1842" s="107">
        <v>2985.52</v>
      </c>
      <c r="T1842" s="107">
        <v>2940.8100000000004</v>
      </c>
      <c r="U1842" s="107">
        <v>2911.06</v>
      </c>
      <c r="V1842" s="107">
        <v>2916.9600000000005</v>
      </c>
      <c r="W1842" s="107">
        <v>2918.8500000000004</v>
      </c>
      <c r="X1842" s="107">
        <v>2922.42</v>
      </c>
      <c r="Y1842" s="107">
        <v>2920.46</v>
      </c>
    </row>
    <row r="1843" spans="1:25" s="122" customFormat="1" ht="21" thickBot="1" x14ac:dyDescent="0.35">
      <c r="A1843" s="101" t="s">
        <v>65</v>
      </c>
      <c r="B1843" s="184" t="s">
        <v>128</v>
      </c>
      <c r="C1843" s="185"/>
      <c r="D1843" s="185"/>
      <c r="E1843" s="185"/>
      <c r="F1843" s="185"/>
      <c r="G1843" s="185"/>
      <c r="H1843" s="185"/>
      <c r="I1843" s="185"/>
      <c r="J1843" s="185"/>
      <c r="K1843" s="185"/>
      <c r="L1843" s="185"/>
      <c r="M1843" s="185"/>
      <c r="N1843" s="185"/>
      <c r="O1843" s="185"/>
      <c r="P1843" s="185"/>
      <c r="Q1843" s="185"/>
      <c r="R1843" s="185"/>
      <c r="S1843" s="185"/>
      <c r="T1843" s="185"/>
      <c r="U1843" s="185"/>
      <c r="V1843" s="185"/>
      <c r="W1843" s="185"/>
      <c r="X1843" s="185"/>
      <c r="Y1843" s="186"/>
    </row>
    <row r="1844" spans="1:25" ht="40.5" customHeight="1" thickBot="1" x14ac:dyDescent="0.3">
      <c r="A1844" s="104"/>
      <c r="B1844" s="105" t="s">
        <v>67</v>
      </c>
      <c r="C1844" s="105" t="s">
        <v>68</v>
      </c>
      <c r="D1844" s="105" t="s">
        <v>69</v>
      </c>
      <c r="E1844" s="105" t="s">
        <v>70</v>
      </c>
      <c r="F1844" s="105" t="s">
        <v>71</v>
      </c>
      <c r="G1844" s="105" t="s">
        <v>72</v>
      </c>
      <c r="H1844" s="105" t="s">
        <v>73</v>
      </c>
      <c r="I1844" s="105" t="s">
        <v>74</v>
      </c>
      <c r="J1844" s="105" t="s">
        <v>75</v>
      </c>
      <c r="K1844" s="105" t="s">
        <v>76</v>
      </c>
      <c r="L1844" s="105" t="s">
        <v>77</v>
      </c>
      <c r="M1844" s="105" t="s">
        <v>78</v>
      </c>
      <c r="N1844" s="105" t="s">
        <v>79</v>
      </c>
      <c r="O1844" s="105" t="s">
        <v>80</v>
      </c>
      <c r="P1844" s="105" t="s">
        <v>81</v>
      </c>
      <c r="Q1844" s="105" t="s">
        <v>82</v>
      </c>
      <c r="R1844" s="105" t="s">
        <v>83</v>
      </c>
      <c r="S1844" s="105" t="s">
        <v>84</v>
      </c>
      <c r="T1844" s="105" t="s">
        <v>85</v>
      </c>
      <c r="U1844" s="105" t="s">
        <v>86</v>
      </c>
      <c r="V1844" s="105" t="s">
        <v>87</v>
      </c>
      <c r="W1844" s="105" t="s">
        <v>88</v>
      </c>
      <c r="X1844" s="105" t="s">
        <v>89</v>
      </c>
      <c r="Y1844" s="105" t="s">
        <v>90</v>
      </c>
    </row>
    <row r="1845" spans="1:25" ht="16.5" thickBot="1" x14ac:dyDescent="0.25">
      <c r="A1845" s="106" t="str">
        <f t="shared" ref="A1845:A1874" si="51">A1813</f>
        <v>01.11.2015</v>
      </c>
      <c r="B1845" s="107">
        <v>3875.6799999999994</v>
      </c>
      <c r="C1845" s="107">
        <v>3875.95</v>
      </c>
      <c r="D1845" s="107">
        <v>3896.5099999999998</v>
      </c>
      <c r="E1845" s="107">
        <v>3945.0499999999997</v>
      </c>
      <c r="F1845" s="107">
        <v>3959.2299999999996</v>
      </c>
      <c r="G1845" s="107">
        <v>3963.2999999999997</v>
      </c>
      <c r="H1845" s="107">
        <v>3953.3599999999997</v>
      </c>
      <c r="I1845" s="107">
        <v>3955.18</v>
      </c>
      <c r="J1845" s="107">
        <v>4003.74</v>
      </c>
      <c r="K1845" s="107">
        <v>3973.9999999999995</v>
      </c>
      <c r="L1845" s="107">
        <v>4003.1</v>
      </c>
      <c r="M1845" s="107">
        <v>4008.8799999999997</v>
      </c>
      <c r="N1845" s="107">
        <v>4012.5899999999997</v>
      </c>
      <c r="O1845" s="107">
        <v>4116.0199999999995</v>
      </c>
      <c r="P1845" s="107">
        <v>4108.4299999999994</v>
      </c>
      <c r="Q1845" s="107">
        <v>4082.29</v>
      </c>
      <c r="R1845" s="107">
        <v>4051.0099999999998</v>
      </c>
      <c r="S1845" s="107">
        <v>4036.74</v>
      </c>
      <c r="T1845" s="107">
        <v>4017.5899999999997</v>
      </c>
      <c r="U1845" s="107">
        <v>4002.6699999999996</v>
      </c>
      <c r="V1845" s="107">
        <v>3999.8299999999995</v>
      </c>
      <c r="W1845" s="107">
        <v>3957.7599999999998</v>
      </c>
      <c r="X1845" s="107">
        <v>3896.3199999999997</v>
      </c>
      <c r="Y1845" s="107">
        <v>3893.89</v>
      </c>
    </row>
    <row r="1846" spans="1:25" ht="16.5" thickBot="1" x14ac:dyDescent="0.25">
      <c r="A1846" s="106" t="str">
        <f t="shared" si="51"/>
        <v>02.11.2015</v>
      </c>
      <c r="B1846" s="107">
        <v>3903.54</v>
      </c>
      <c r="C1846" s="107">
        <v>3975.9299999999994</v>
      </c>
      <c r="D1846" s="107">
        <v>4001.92</v>
      </c>
      <c r="E1846" s="107">
        <v>4201.7</v>
      </c>
      <c r="F1846" s="107">
        <v>4183.71</v>
      </c>
      <c r="G1846" s="107">
        <v>4140.42</v>
      </c>
      <c r="H1846" s="107">
        <v>4136.1899999999996</v>
      </c>
      <c r="I1846" s="107">
        <v>4151.3099999999995</v>
      </c>
      <c r="J1846" s="107">
        <v>4180.07</v>
      </c>
      <c r="K1846" s="107">
        <v>4162.8799999999992</v>
      </c>
      <c r="L1846" s="107">
        <v>4137.5999999999995</v>
      </c>
      <c r="M1846" s="107">
        <v>4190.01</v>
      </c>
      <c r="N1846" s="107">
        <v>4149</v>
      </c>
      <c r="O1846" s="107">
        <v>4233.7</v>
      </c>
      <c r="P1846" s="107">
        <v>4250.55</v>
      </c>
      <c r="Q1846" s="107">
        <v>4236.95</v>
      </c>
      <c r="R1846" s="107">
        <v>4214.66</v>
      </c>
      <c r="S1846" s="107">
        <v>4206.8799999999992</v>
      </c>
      <c r="T1846" s="107">
        <v>4176.7699999999995</v>
      </c>
      <c r="U1846" s="107">
        <v>3992.7199999999993</v>
      </c>
      <c r="V1846" s="107">
        <v>3982.0699999999997</v>
      </c>
      <c r="W1846" s="107">
        <v>3920.6699999999996</v>
      </c>
      <c r="X1846" s="107">
        <v>3892.0299999999997</v>
      </c>
      <c r="Y1846" s="107">
        <v>3888.32</v>
      </c>
    </row>
    <row r="1847" spans="1:25" ht="16.5" thickBot="1" x14ac:dyDescent="0.25">
      <c r="A1847" s="106" t="str">
        <f t="shared" si="51"/>
        <v>03.11.2015</v>
      </c>
      <c r="B1847" s="107">
        <v>3890.6199999999994</v>
      </c>
      <c r="C1847" s="107">
        <v>3928.74</v>
      </c>
      <c r="D1847" s="107">
        <v>3990.7799999999997</v>
      </c>
      <c r="E1847" s="107">
        <v>4273.47</v>
      </c>
      <c r="F1847" s="107">
        <v>4267.8</v>
      </c>
      <c r="G1847" s="107">
        <v>4275.0899999999992</v>
      </c>
      <c r="H1847" s="107">
        <v>4273.26</v>
      </c>
      <c r="I1847" s="107">
        <v>4270.3</v>
      </c>
      <c r="J1847" s="107">
        <v>4335.5</v>
      </c>
      <c r="K1847" s="107">
        <v>4334.8499999999995</v>
      </c>
      <c r="L1847" s="107">
        <v>4336.9399999999996</v>
      </c>
      <c r="M1847" s="107">
        <v>4341.0199999999995</v>
      </c>
      <c r="N1847" s="107">
        <v>4322.57</v>
      </c>
      <c r="O1847" s="107">
        <v>4378.6099999999997</v>
      </c>
      <c r="P1847" s="107">
        <v>4391.9099999999989</v>
      </c>
      <c r="Q1847" s="107">
        <v>4371.16</v>
      </c>
      <c r="R1847" s="107">
        <v>4347.13</v>
      </c>
      <c r="S1847" s="107">
        <v>4266.1899999999996</v>
      </c>
      <c r="T1847" s="107">
        <v>4239.41</v>
      </c>
      <c r="U1847" s="107">
        <v>4069.54</v>
      </c>
      <c r="V1847" s="107">
        <v>4017.2599999999998</v>
      </c>
      <c r="W1847" s="107">
        <v>3988.7099999999996</v>
      </c>
      <c r="X1847" s="107">
        <v>3958.1299999999997</v>
      </c>
      <c r="Y1847" s="107">
        <v>3886.17</v>
      </c>
    </row>
    <row r="1848" spans="1:25" ht="16.5" thickBot="1" x14ac:dyDescent="0.25">
      <c r="A1848" s="106" t="str">
        <f t="shared" si="51"/>
        <v>04.11.2015</v>
      </c>
      <c r="B1848" s="107">
        <v>4003.5399999999995</v>
      </c>
      <c r="C1848" s="107">
        <v>4059.1499999999996</v>
      </c>
      <c r="D1848" s="107">
        <v>4176.5999999999995</v>
      </c>
      <c r="E1848" s="107">
        <v>4183.8900000000003</v>
      </c>
      <c r="F1848" s="107">
        <v>4211.49</v>
      </c>
      <c r="G1848" s="107">
        <v>4227.8399999999992</v>
      </c>
      <c r="H1848" s="107">
        <v>4218.5</v>
      </c>
      <c r="I1848" s="107">
        <v>4217.6899999999996</v>
      </c>
      <c r="J1848" s="107">
        <v>4212.29</v>
      </c>
      <c r="K1848" s="107">
        <v>4213.66</v>
      </c>
      <c r="L1848" s="107">
        <v>4206.6099999999997</v>
      </c>
      <c r="M1848" s="107">
        <v>4219.2800000000007</v>
      </c>
      <c r="N1848" s="107">
        <v>4245.5700000000006</v>
      </c>
      <c r="O1848" s="107">
        <v>4349.5199999999995</v>
      </c>
      <c r="P1848" s="107">
        <v>4281.58</v>
      </c>
      <c r="Q1848" s="107">
        <v>4255.0599999999995</v>
      </c>
      <c r="R1848" s="107">
        <v>4227.18</v>
      </c>
      <c r="S1848" s="107">
        <v>4199.16</v>
      </c>
      <c r="T1848" s="107">
        <v>4168.2299999999996</v>
      </c>
      <c r="U1848" s="107">
        <v>4141.7199999999993</v>
      </c>
      <c r="V1848" s="107">
        <v>4117.3099999999995</v>
      </c>
      <c r="W1848" s="107">
        <v>3998.3399999999997</v>
      </c>
      <c r="X1848" s="107">
        <v>4002.38</v>
      </c>
      <c r="Y1848" s="107">
        <v>4003.2899999999995</v>
      </c>
    </row>
    <row r="1849" spans="1:25" ht="16.5" thickBot="1" x14ac:dyDescent="0.25">
      <c r="A1849" s="106" t="str">
        <f t="shared" si="51"/>
        <v>05.11.2015</v>
      </c>
      <c r="B1849" s="107">
        <v>4040.0599999999995</v>
      </c>
      <c r="C1849" s="107">
        <v>4018.77</v>
      </c>
      <c r="D1849" s="107">
        <v>4009.98</v>
      </c>
      <c r="E1849" s="107">
        <v>4003.5399999999995</v>
      </c>
      <c r="F1849" s="107">
        <v>4010.17</v>
      </c>
      <c r="G1849" s="107">
        <v>4173.8899999999994</v>
      </c>
      <c r="H1849" s="107">
        <v>4200.1399999999994</v>
      </c>
      <c r="I1849" s="107">
        <v>4200.8</v>
      </c>
      <c r="J1849" s="107">
        <v>4201.8099999999995</v>
      </c>
      <c r="K1849" s="107">
        <v>4185.28</v>
      </c>
      <c r="L1849" s="107">
        <v>4184.95</v>
      </c>
      <c r="M1849" s="107">
        <v>4195.7299999999996</v>
      </c>
      <c r="N1849" s="107">
        <v>4213.09</v>
      </c>
      <c r="O1849" s="107">
        <v>4247.6899999999996</v>
      </c>
      <c r="P1849" s="107">
        <v>4273.5</v>
      </c>
      <c r="Q1849" s="107">
        <v>4245.6900000000005</v>
      </c>
      <c r="R1849" s="107">
        <v>4222.7599999999993</v>
      </c>
      <c r="S1849" s="107">
        <v>4184.1500000000005</v>
      </c>
      <c r="T1849" s="107">
        <v>4138.34</v>
      </c>
      <c r="U1849" s="107">
        <v>4118.0099999999993</v>
      </c>
      <c r="V1849" s="107">
        <v>4039.2799999999997</v>
      </c>
      <c r="W1849" s="107">
        <v>4058.1199999999994</v>
      </c>
      <c r="X1849" s="107">
        <v>4068.2</v>
      </c>
      <c r="Y1849" s="107">
        <v>4068.98</v>
      </c>
    </row>
    <row r="1850" spans="1:25" ht="16.5" thickBot="1" x14ac:dyDescent="0.25">
      <c r="A1850" s="106" t="str">
        <f t="shared" si="51"/>
        <v>06.11.2015</v>
      </c>
      <c r="B1850" s="107">
        <v>4038.39</v>
      </c>
      <c r="C1850" s="107">
        <v>4015.54</v>
      </c>
      <c r="D1850" s="107">
        <v>4013.61</v>
      </c>
      <c r="E1850" s="107">
        <v>4155.04</v>
      </c>
      <c r="F1850" s="107">
        <v>4157.34</v>
      </c>
      <c r="G1850" s="107">
        <v>4165.42</v>
      </c>
      <c r="H1850" s="107">
        <v>4163.7499999999991</v>
      </c>
      <c r="I1850" s="107">
        <v>4152.7599999999993</v>
      </c>
      <c r="J1850" s="107">
        <v>4150.0099999999993</v>
      </c>
      <c r="K1850" s="107">
        <v>4146.16</v>
      </c>
      <c r="L1850" s="107">
        <v>4143.7</v>
      </c>
      <c r="M1850" s="107">
        <v>4150.54</v>
      </c>
      <c r="N1850" s="107">
        <v>4181.5600000000004</v>
      </c>
      <c r="O1850" s="107">
        <v>4233.92</v>
      </c>
      <c r="P1850" s="107">
        <v>4212.3599999999997</v>
      </c>
      <c r="Q1850" s="107">
        <v>4142.66</v>
      </c>
      <c r="R1850" s="107">
        <v>4139.3</v>
      </c>
      <c r="S1850" s="107">
        <v>4102.99</v>
      </c>
      <c r="T1850" s="107">
        <v>4085.74</v>
      </c>
      <c r="U1850" s="107">
        <v>4071.13</v>
      </c>
      <c r="V1850" s="107">
        <v>4054.29</v>
      </c>
      <c r="W1850" s="107">
        <v>4009.79</v>
      </c>
      <c r="X1850" s="107">
        <v>4001.69</v>
      </c>
      <c r="Y1850" s="107">
        <v>3994.49</v>
      </c>
    </row>
    <row r="1851" spans="1:25" ht="16.5" thickBot="1" x14ac:dyDescent="0.25">
      <c r="A1851" s="106" t="str">
        <f t="shared" si="51"/>
        <v>07.11.2015</v>
      </c>
      <c r="B1851" s="107">
        <v>3990.7499999999995</v>
      </c>
      <c r="C1851" s="107">
        <v>3995.68</v>
      </c>
      <c r="D1851" s="107">
        <v>3983.9999999999995</v>
      </c>
      <c r="E1851" s="107">
        <v>4012.8599999999997</v>
      </c>
      <c r="F1851" s="107">
        <v>4005.06</v>
      </c>
      <c r="G1851" s="107">
        <v>4093.29</v>
      </c>
      <c r="H1851" s="107">
        <v>4008.7899999999995</v>
      </c>
      <c r="I1851" s="107">
        <v>4087.42</v>
      </c>
      <c r="J1851" s="107">
        <v>4062.7</v>
      </c>
      <c r="K1851" s="107">
        <v>4068.55</v>
      </c>
      <c r="L1851" s="107">
        <v>4063.7899999999995</v>
      </c>
      <c r="M1851" s="107">
        <v>4061.1899999999996</v>
      </c>
      <c r="N1851" s="107">
        <v>4092.66</v>
      </c>
      <c r="O1851" s="107">
        <v>4134.6099999999997</v>
      </c>
      <c r="P1851" s="107">
        <v>4134.4299999999994</v>
      </c>
      <c r="Q1851" s="107">
        <v>4110.38</v>
      </c>
      <c r="R1851" s="107">
        <v>4090.8999999999996</v>
      </c>
      <c r="S1851" s="107">
        <v>4045.8799999999997</v>
      </c>
      <c r="T1851" s="107">
        <v>4024.6699999999996</v>
      </c>
      <c r="U1851" s="107">
        <v>4016.23</v>
      </c>
      <c r="V1851" s="107">
        <v>3990.0099999999998</v>
      </c>
      <c r="W1851" s="107">
        <v>3910.8399999999997</v>
      </c>
      <c r="X1851" s="107">
        <v>3970.1899999999996</v>
      </c>
      <c r="Y1851" s="107">
        <v>3885.14</v>
      </c>
    </row>
    <row r="1852" spans="1:25" ht="16.5" thickBot="1" x14ac:dyDescent="0.25">
      <c r="A1852" s="106" t="str">
        <f t="shared" si="51"/>
        <v>08.11.2015</v>
      </c>
      <c r="B1852" s="107">
        <v>3886.4799999999996</v>
      </c>
      <c r="C1852" s="107">
        <v>3918.4599999999996</v>
      </c>
      <c r="D1852" s="107">
        <v>3982.3299999999995</v>
      </c>
      <c r="E1852" s="107">
        <v>3991.12</v>
      </c>
      <c r="F1852" s="107">
        <v>4004.8299999999995</v>
      </c>
      <c r="G1852" s="107">
        <v>4007.1099999999997</v>
      </c>
      <c r="H1852" s="107">
        <v>4009.66</v>
      </c>
      <c r="I1852" s="107">
        <v>4007.04</v>
      </c>
      <c r="J1852" s="107">
        <v>4006.1599999999994</v>
      </c>
      <c r="K1852" s="107">
        <v>4029.54</v>
      </c>
      <c r="L1852" s="107">
        <v>4044.98</v>
      </c>
      <c r="M1852" s="107">
        <v>4023.4599999999996</v>
      </c>
      <c r="N1852" s="107">
        <v>4090.3099999999995</v>
      </c>
      <c r="O1852" s="107">
        <v>4134.2899999999991</v>
      </c>
      <c r="P1852" s="107">
        <v>4129.58</v>
      </c>
      <c r="Q1852" s="107">
        <v>4105.5199999999995</v>
      </c>
      <c r="R1852" s="107">
        <v>4076.5899999999997</v>
      </c>
      <c r="S1852" s="107">
        <v>4040.2599999999998</v>
      </c>
      <c r="T1852" s="107">
        <v>4029.7099999999996</v>
      </c>
      <c r="U1852" s="107">
        <v>3994.3599999999997</v>
      </c>
      <c r="V1852" s="107">
        <v>3975.22</v>
      </c>
      <c r="W1852" s="107">
        <v>3946.7599999999998</v>
      </c>
      <c r="X1852" s="107">
        <v>3977.41</v>
      </c>
      <c r="Y1852" s="107">
        <v>3939.4399999999996</v>
      </c>
    </row>
    <row r="1853" spans="1:25" ht="16.5" thickBot="1" x14ac:dyDescent="0.25">
      <c r="A1853" s="106" t="str">
        <f t="shared" si="51"/>
        <v>09.11.2015</v>
      </c>
      <c r="B1853" s="107">
        <v>3897.08</v>
      </c>
      <c r="C1853" s="107">
        <v>3909.73</v>
      </c>
      <c r="D1853" s="107">
        <v>3926.69</v>
      </c>
      <c r="E1853" s="107">
        <v>3980.69</v>
      </c>
      <c r="F1853" s="107">
        <v>4005.27</v>
      </c>
      <c r="G1853" s="107">
        <v>4027.5099999999998</v>
      </c>
      <c r="H1853" s="107">
        <v>4087.5299999999997</v>
      </c>
      <c r="I1853" s="107">
        <v>4144.3899999999994</v>
      </c>
      <c r="J1853" s="107">
        <v>4132.53</v>
      </c>
      <c r="K1853" s="107">
        <v>4127.8399999999992</v>
      </c>
      <c r="L1853" s="107">
        <v>4124.5899999999992</v>
      </c>
      <c r="M1853" s="107">
        <v>4106.9299999999994</v>
      </c>
      <c r="N1853" s="107">
        <v>4181.869999999999</v>
      </c>
      <c r="O1853" s="107">
        <v>4225.07</v>
      </c>
      <c r="P1853" s="107">
        <v>4209.7899999999991</v>
      </c>
      <c r="Q1853" s="107">
        <v>4188.66</v>
      </c>
      <c r="R1853" s="107">
        <v>4155.4999999999991</v>
      </c>
      <c r="S1853" s="107">
        <v>4124.3</v>
      </c>
      <c r="T1853" s="107">
        <v>4022.7299999999996</v>
      </c>
      <c r="U1853" s="107">
        <v>4001.0399999999995</v>
      </c>
      <c r="V1853" s="107">
        <v>3952.5899999999997</v>
      </c>
      <c r="W1853" s="107">
        <v>3891.46</v>
      </c>
      <c r="X1853" s="107">
        <v>3895.97</v>
      </c>
      <c r="Y1853" s="107">
        <v>3897.16</v>
      </c>
    </row>
    <row r="1854" spans="1:25" ht="14.25" customHeight="1" thickBot="1" x14ac:dyDescent="0.25">
      <c r="A1854" s="106" t="str">
        <f t="shared" si="51"/>
        <v>10.11.2015</v>
      </c>
      <c r="B1854" s="107">
        <v>3899.95</v>
      </c>
      <c r="C1854" s="107">
        <v>3916.04</v>
      </c>
      <c r="D1854" s="107">
        <v>3934.9700000000003</v>
      </c>
      <c r="E1854" s="107">
        <v>3935.65</v>
      </c>
      <c r="F1854" s="107">
        <v>3982.5899999999997</v>
      </c>
      <c r="G1854" s="107">
        <v>4015.0199999999995</v>
      </c>
      <c r="H1854" s="107">
        <v>4075.14</v>
      </c>
      <c r="I1854" s="107">
        <v>4108.78</v>
      </c>
      <c r="J1854" s="107">
        <v>4092.2699999999995</v>
      </c>
      <c r="K1854" s="107">
        <v>4092.1999999999994</v>
      </c>
      <c r="L1854" s="107">
        <v>4086.81</v>
      </c>
      <c r="M1854" s="107">
        <v>4096.5</v>
      </c>
      <c r="N1854" s="107">
        <v>4158.8599999999997</v>
      </c>
      <c r="O1854" s="107">
        <v>4198.6099999999997</v>
      </c>
      <c r="P1854" s="107">
        <v>4175.29</v>
      </c>
      <c r="Q1854" s="107">
        <v>4149.46</v>
      </c>
      <c r="R1854" s="107">
        <v>4115.34</v>
      </c>
      <c r="S1854" s="107">
        <v>4089.31</v>
      </c>
      <c r="T1854" s="107">
        <v>4032.73</v>
      </c>
      <c r="U1854" s="107">
        <v>4001.0499999999997</v>
      </c>
      <c r="V1854" s="107">
        <v>3974.99</v>
      </c>
      <c r="W1854" s="107">
        <v>3892.6599999999994</v>
      </c>
      <c r="X1854" s="107">
        <v>3895.6699999999996</v>
      </c>
      <c r="Y1854" s="107">
        <v>3895.08</v>
      </c>
    </row>
    <row r="1855" spans="1:25" ht="16.5" thickBot="1" x14ac:dyDescent="0.25">
      <c r="A1855" s="106" t="str">
        <f t="shared" si="51"/>
        <v>11.11.2015</v>
      </c>
      <c r="B1855" s="107">
        <v>3969.63</v>
      </c>
      <c r="C1855" s="107">
        <v>3997.98</v>
      </c>
      <c r="D1855" s="107">
        <v>4010.7999999999997</v>
      </c>
      <c r="E1855" s="107">
        <v>4018.29</v>
      </c>
      <c r="F1855" s="107">
        <v>4026.0299999999997</v>
      </c>
      <c r="G1855" s="107">
        <v>4037.14</v>
      </c>
      <c r="H1855" s="107">
        <v>4035.96</v>
      </c>
      <c r="I1855" s="107">
        <v>4026.1799999999994</v>
      </c>
      <c r="J1855" s="107">
        <v>4021.5199999999995</v>
      </c>
      <c r="K1855" s="107">
        <v>4018.8399999999997</v>
      </c>
      <c r="L1855" s="107">
        <v>4015.7899999999995</v>
      </c>
      <c r="M1855" s="107">
        <v>4020.38</v>
      </c>
      <c r="N1855" s="107">
        <v>4068.12</v>
      </c>
      <c r="O1855" s="107">
        <v>4107.71</v>
      </c>
      <c r="P1855" s="107">
        <v>4094.95</v>
      </c>
      <c r="Q1855" s="107">
        <v>4032.13</v>
      </c>
      <c r="R1855" s="107">
        <v>4017.8699999999994</v>
      </c>
      <c r="S1855" s="107">
        <v>4010.08</v>
      </c>
      <c r="T1855" s="107">
        <v>3997.56</v>
      </c>
      <c r="U1855" s="107">
        <v>3984.66</v>
      </c>
      <c r="V1855" s="107">
        <v>3969.58</v>
      </c>
      <c r="W1855" s="107">
        <v>3953.8999999999996</v>
      </c>
      <c r="X1855" s="107">
        <v>3946.0699999999997</v>
      </c>
      <c r="Y1855" s="107">
        <v>3920.97</v>
      </c>
    </row>
    <row r="1856" spans="1:25" ht="16.5" thickBot="1" x14ac:dyDescent="0.25">
      <c r="A1856" s="106" t="str">
        <f t="shared" si="51"/>
        <v>12.11.2015</v>
      </c>
      <c r="B1856" s="107">
        <v>3925.66</v>
      </c>
      <c r="C1856" s="107">
        <v>3986.2099999999996</v>
      </c>
      <c r="D1856" s="107">
        <v>3984.72</v>
      </c>
      <c r="E1856" s="107">
        <v>3994.86</v>
      </c>
      <c r="F1856" s="107">
        <v>4001.79</v>
      </c>
      <c r="G1856" s="107">
        <v>4007.4199999999996</v>
      </c>
      <c r="H1856" s="107">
        <v>4025.0099999999998</v>
      </c>
      <c r="I1856" s="107">
        <v>3997.97</v>
      </c>
      <c r="J1856" s="107">
        <v>4004.38</v>
      </c>
      <c r="K1856" s="107">
        <v>3993.32</v>
      </c>
      <c r="L1856" s="107">
        <v>3993.34</v>
      </c>
      <c r="M1856" s="107">
        <v>3995.33</v>
      </c>
      <c r="N1856" s="107">
        <v>4032.5799999999995</v>
      </c>
      <c r="O1856" s="107">
        <v>4055.58</v>
      </c>
      <c r="P1856" s="107">
        <v>4040.7599999999998</v>
      </c>
      <c r="Q1856" s="107">
        <v>4011.1699999999996</v>
      </c>
      <c r="R1856" s="107">
        <v>4000.8599999999997</v>
      </c>
      <c r="S1856" s="107">
        <v>3992.8399999999997</v>
      </c>
      <c r="T1856" s="107">
        <v>3974.49</v>
      </c>
      <c r="U1856" s="107">
        <v>3977.85</v>
      </c>
      <c r="V1856" s="107">
        <v>3971.08</v>
      </c>
      <c r="W1856" s="107">
        <v>3960.7599999999998</v>
      </c>
      <c r="X1856" s="107">
        <v>3930.0299999999997</v>
      </c>
      <c r="Y1856" s="107">
        <v>3938.21</v>
      </c>
    </row>
    <row r="1857" spans="1:25" ht="16.5" thickBot="1" x14ac:dyDescent="0.25">
      <c r="A1857" s="106" t="str">
        <f t="shared" si="51"/>
        <v>13.11.2015</v>
      </c>
      <c r="B1857" s="107">
        <v>4004.95</v>
      </c>
      <c r="C1857" s="107">
        <v>4008.6299999999997</v>
      </c>
      <c r="D1857" s="107">
        <v>4000.4399999999996</v>
      </c>
      <c r="E1857" s="107">
        <v>3998.97</v>
      </c>
      <c r="F1857" s="107">
        <v>4006.35</v>
      </c>
      <c r="G1857" s="107">
        <v>4014.17</v>
      </c>
      <c r="H1857" s="107">
        <v>4010.35</v>
      </c>
      <c r="I1857" s="107">
        <v>4002.36</v>
      </c>
      <c r="J1857" s="107">
        <v>3999.7799999999997</v>
      </c>
      <c r="K1857" s="107">
        <v>3999.1899999999996</v>
      </c>
      <c r="L1857" s="107">
        <v>3998.99</v>
      </c>
      <c r="M1857" s="107">
        <v>3999.8399999999997</v>
      </c>
      <c r="N1857" s="107">
        <v>4007.0099999999998</v>
      </c>
      <c r="O1857" s="107">
        <v>4052.8799999999997</v>
      </c>
      <c r="P1857" s="107">
        <v>4034.5899999999997</v>
      </c>
      <c r="Q1857" s="107">
        <v>4006.2599999999998</v>
      </c>
      <c r="R1857" s="107">
        <v>4001.5099999999998</v>
      </c>
      <c r="S1857" s="107">
        <v>3998.41</v>
      </c>
      <c r="T1857" s="107">
        <v>3992.0499999999997</v>
      </c>
      <c r="U1857" s="107">
        <v>3984.5099999999993</v>
      </c>
      <c r="V1857" s="107">
        <v>3971.41</v>
      </c>
      <c r="W1857" s="107">
        <v>3961.35</v>
      </c>
      <c r="X1857" s="107">
        <v>3947.6199999999994</v>
      </c>
      <c r="Y1857" s="107">
        <v>3900.8599999999997</v>
      </c>
    </row>
    <row r="1858" spans="1:25" ht="16.5" thickBot="1" x14ac:dyDescent="0.25">
      <c r="A1858" s="106" t="str">
        <f t="shared" si="51"/>
        <v>14.11.2015</v>
      </c>
      <c r="B1858" s="107">
        <v>3894.44</v>
      </c>
      <c r="C1858" s="107">
        <v>3937.72</v>
      </c>
      <c r="D1858" s="107">
        <v>3976.0599999999995</v>
      </c>
      <c r="E1858" s="107">
        <v>3989.9999999999995</v>
      </c>
      <c r="F1858" s="107">
        <v>3995.3399999999997</v>
      </c>
      <c r="G1858" s="107">
        <v>4003.13</v>
      </c>
      <c r="H1858" s="107">
        <v>4003.26</v>
      </c>
      <c r="I1858" s="107">
        <v>4000.81</v>
      </c>
      <c r="J1858" s="107">
        <v>3997.7599999999998</v>
      </c>
      <c r="K1858" s="107">
        <v>3997.0999999999995</v>
      </c>
      <c r="L1858" s="107">
        <v>3996.66</v>
      </c>
      <c r="M1858" s="107">
        <v>3997.2999999999997</v>
      </c>
      <c r="N1858" s="107">
        <v>4003.13</v>
      </c>
      <c r="O1858" s="107">
        <v>4032.2599999999998</v>
      </c>
      <c r="P1858" s="107">
        <v>4013.2299999999996</v>
      </c>
      <c r="Q1858" s="107">
        <v>4001.62</v>
      </c>
      <c r="R1858" s="107">
        <v>3998.7</v>
      </c>
      <c r="S1858" s="107">
        <v>3989.6</v>
      </c>
      <c r="T1858" s="107">
        <v>3986.2099999999996</v>
      </c>
      <c r="U1858" s="107">
        <v>3975.18</v>
      </c>
      <c r="V1858" s="107">
        <v>3951.9399999999996</v>
      </c>
      <c r="W1858" s="107">
        <v>3948.0899999999997</v>
      </c>
      <c r="X1858" s="107">
        <v>3933.1299999999997</v>
      </c>
      <c r="Y1858" s="107">
        <v>3895.16</v>
      </c>
    </row>
    <row r="1859" spans="1:25" ht="16.5" thickBot="1" x14ac:dyDescent="0.25">
      <c r="A1859" s="106" t="str">
        <f t="shared" si="51"/>
        <v>15.11.2015</v>
      </c>
      <c r="B1859" s="107">
        <v>3886.9</v>
      </c>
      <c r="C1859" s="107">
        <v>3896.16</v>
      </c>
      <c r="D1859" s="107">
        <v>3976.89</v>
      </c>
      <c r="E1859" s="107">
        <v>3981.6099999999997</v>
      </c>
      <c r="F1859" s="107">
        <v>3997.68</v>
      </c>
      <c r="G1859" s="107">
        <v>4003.35</v>
      </c>
      <c r="H1859" s="107">
        <v>4004.5299999999997</v>
      </c>
      <c r="I1859" s="107">
        <v>4002.98</v>
      </c>
      <c r="J1859" s="107">
        <v>4000.66</v>
      </c>
      <c r="K1859" s="107">
        <v>3999.43</v>
      </c>
      <c r="L1859" s="107">
        <v>3998.3099999999995</v>
      </c>
      <c r="M1859" s="107">
        <v>4000.47</v>
      </c>
      <c r="N1859" s="107">
        <v>4005.93</v>
      </c>
      <c r="O1859" s="107">
        <v>4024.91</v>
      </c>
      <c r="P1859" s="107">
        <v>4016.3299999999995</v>
      </c>
      <c r="Q1859" s="107">
        <v>4006.48</v>
      </c>
      <c r="R1859" s="107">
        <v>4003.2899999999995</v>
      </c>
      <c r="S1859" s="107">
        <v>4001.41</v>
      </c>
      <c r="T1859" s="107">
        <v>3992.3999999999996</v>
      </c>
      <c r="U1859" s="107">
        <v>3982.3599999999997</v>
      </c>
      <c r="V1859" s="107">
        <v>3984.2099999999996</v>
      </c>
      <c r="W1859" s="107">
        <v>3985.4199999999996</v>
      </c>
      <c r="X1859" s="107">
        <v>3989.65</v>
      </c>
      <c r="Y1859" s="107">
        <v>3941.93</v>
      </c>
    </row>
    <row r="1860" spans="1:25" ht="16.5" thickBot="1" x14ac:dyDescent="0.25">
      <c r="A1860" s="106" t="str">
        <f t="shared" si="51"/>
        <v>16.11.2015</v>
      </c>
      <c r="B1860" s="107">
        <v>3901.0499999999997</v>
      </c>
      <c r="C1860" s="107">
        <v>3947.97</v>
      </c>
      <c r="D1860" s="107">
        <v>3976.4199999999996</v>
      </c>
      <c r="E1860" s="107">
        <v>3987.73</v>
      </c>
      <c r="F1860" s="107">
        <v>3988.0499999999997</v>
      </c>
      <c r="G1860" s="107">
        <v>3996.2899999999995</v>
      </c>
      <c r="H1860" s="107">
        <v>3998.3999999999996</v>
      </c>
      <c r="I1860" s="107">
        <v>3995.1499999999996</v>
      </c>
      <c r="J1860" s="107">
        <v>3988.0099999999998</v>
      </c>
      <c r="K1860" s="107">
        <v>3986.7999999999997</v>
      </c>
      <c r="L1860" s="107">
        <v>3995.52</v>
      </c>
      <c r="M1860" s="107">
        <v>3997.33</v>
      </c>
      <c r="N1860" s="107">
        <v>4015.48</v>
      </c>
      <c r="O1860" s="107">
        <v>4062.45</v>
      </c>
      <c r="P1860" s="107">
        <v>4036.77</v>
      </c>
      <c r="Q1860" s="107">
        <v>4011.72</v>
      </c>
      <c r="R1860" s="107">
        <v>3990.68</v>
      </c>
      <c r="S1860" s="107">
        <v>3983.27</v>
      </c>
      <c r="T1860" s="107">
        <v>3953.68</v>
      </c>
      <c r="U1860" s="107">
        <v>3921.9999999999995</v>
      </c>
      <c r="V1860" s="107">
        <v>3915.0499999999997</v>
      </c>
      <c r="W1860" s="107">
        <v>3910.65</v>
      </c>
      <c r="X1860" s="107">
        <v>3905.93</v>
      </c>
      <c r="Y1860" s="107">
        <v>3901.4700000000003</v>
      </c>
    </row>
    <row r="1861" spans="1:25" ht="16.5" thickBot="1" x14ac:dyDescent="0.25">
      <c r="A1861" s="106" t="str">
        <f t="shared" si="51"/>
        <v>17.11.2015</v>
      </c>
      <c r="B1861" s="107">
        <v>3989.0699999999997</v>
      </c>
      <c r="C1861" s="107">
        <v>3998.6099999999997</v>
      </c>
      <c r="D1861" s="107">
        <v>4042.7299999999996</v>
      </c>
      <c r="E1861" s="107">
        <v>4039.29</v>
      </c>
      <c r="F1861" s="107">
        <v>4041.6499999999996</v>
      </c>
      <c r="G1861" s="107">
        <v>4041.24</v>
      </c>
      <c r="H1861" s="107">
        <v>4065.2999999999997</v>
      </c>
      <c r="I1861" s="107">
        <v>4044.0099999999998</v>
      </c>
      <c r="J1861" s="107">
        <v>4038.8499999999995</v>
      </c>
      <c r="K1861" s="107">
        <v>4030.0899999999997</v>
      </c>
      <c r="L1861" s="107">
        <v>4049.52</v>
      </c>
      <c r="M1861" s="107">
        <v>4046.66</v>
      </c>
      <c r="N1861" s="107">
        <v>4076.9</v>
      </c>
      <c r="O1861" s="107">
        <v>4129.4299999999994</v>
      </c>
      <c r="P1861" s="107">
        <v>4101.6299999999992</v>
      </c>
      <c r="Q1861" s="107">
        <v>4076.4199999999996</v>
      </c>
      <c r="R1861" s="107">
        <v>4047.89</v>
      </c>
      <c r="S1861" s="107">
        <v>4036.1899999999996</v>
      </c>
      <c r="T1861" s="107">
        <v>4006.8599999999997</v>
      </c>
      <c r="U1861" s="107">
        <v>3980.8599999999997</v>
      </c>
      <c r="V1861" s="107">
        <v>3985.5099999999998</v>
      </c>
      <c r="W1861" s="107">
        <v>3987.2699999999995</v>
      </c>
      <c r="X1861" s="107">
        <v>3990.3599999999997</v>
      </c>
      <c r="Y1861" s="107">
        <v>3989.9</v>
      </c>
    </row>
    <row r="1862" spans="1:25" ht="16.5" thickBot="1" x14ac:dyDescent="0.25">
      <c r="A1862" s="106" t="str">
        <f t="shared" si="51"/>
        <v>18.11.2015</v>
      </c>
      <c r="B1862" s="107">
        <v>3940.7499999999995</v>
      </c>
      <c r="C1862" s="107">
        <v>3959.5499999999997</v>
      </c>
      <c r="D1862" s="107">
        <v>3977.83</v>
      </c>
      <c r="E1862" s="107">
        <v>3986.0899999999997</v>
      </c>
      <c r="F1862" s="107">
        <v>3999.27</v>
      </c>
      <c r="G1862" s="107">
        <v>4124.46</v>
      </c>
      <c r="H1862" s="107">
        <v>4125.6400000000003</v>
      </c>
      <c r="I1862" s="107">
        <v>4135.6000000000004</v>
      </c>
      <c r="J1862" s="107">
        <v>4108.5</v>
      </c>
      <c r="K1862" s="107">
        <v>4113.1399999999994</v>
      </c>
      <c r="L1862" s="107">
        <v>4125.5099999999993</v>
      </c>
      <c r="M1862" s="107">
        <v>4129.49</v>
      </c>
      <c r="N1862" s="107">
        <v>4171.91</v>
      </c>
      <c r="O1862" s="107">
        <v>4218.0499999999993</v>
      </c>
      <c r="P1862" s="107">
        <v>4210.2299999999996</v>
      </c>
      <c r="Q1862" s="107">
        <v>4168.0599999999995</v>
      </c>
      <c r="R1862" s="107">
        <v>4080.92</v>
      </c>
      <c r="S1862" s="107">
        <v>3983.68</v>
      </c>
      <c r="T1862" s="107">
        <v>3966.66</v>
      </c>
      <c r="U1862" s="107">
        <v>3948</v>
      </c>
      <c r="V1862" s="107">
        <v>3934.1699999999996</v>
      </c>
      <c r="W1862" s="107">
        <v>3925.49</v>
      </c>
      <c r="X1862" s="107">
        <v>3912.1299999999997</v>
      </c>
      <c r="Y1862" s="107">
        <v>3924.2</v>
      </c>
    </row>
    <row r="1863" spans="1:25" ht="16.5" thickBot="1" x14ac:dyDescent="0.25">
      <c r="A1863" s="106" t="str">
        <f t="shared" si="51"/>
        <v>19.11.2015</v>
      </c>
      <c r="B1863" s="107">
        <v>4004.7099999999996</v>
      </c>
      <c r="C1863" s="107">
        <v>4004.37</v>
      </c>
      <c r="D1863" s="107">
        <v>4060.24</v>
      </c>
      <c r="E1863" s="107">
        <v>4060.4199999999996</v>
      </c>
      <c r="F1863" s="107">
        <v>4068.0199999999995</v>
      </c>
      <c r="G1863" s="107">
        <v>4127.21</v>
      </c>
      <c r="H1863" s="107">
        <v>4119.0600000000004</v>
      </c>
      <c r="I1863" s="107">
        <v>4104.1099999999997</v>
      </c>
      <c r="J1863" s="107">
        <v>4091.2999999999997</v>
      </c>
      <c r="K1863" s="107">
        <v>4079.3999999999996</v>
      </c>
      <c r="L1863" s="107">
        <v>4080.95</v>
      </c>
      <c r="M1863" s="107">
        <v>4106.6899999999996</v>
      </c>
      <c r="N1863" s="107">
        <v>4169.29</v>
      </c>
      <c r="O1863" s="107">
        <v>4170.9299999999994</v>
      </c>
      <c r="P1863" s="107">
        <v>4172.3599999999997</v>
      </c>
      <c r="Q1863" s="107">
        <v>4156.28</v>
      </c>
      <c r="R1863" s="107">
        <v>4063.3999999999996</v>
      </c>
      <c r="S1863" s="107">
        <v>4067.73</v>
      </c>
      <c r="T1863" s="107">
        <v>4027.1699999999996</v>
      </c>
      <c r="U1863" s="107">
        <v>3994.7799999999997</v>
      </c>
      <c r="V1863" s="107">
        <v>3992.2999999999997</v>
      </c>
      <c r="W1863" s="107">
        <v>3996.9399999999996</v>
      </c>
      <c r="X1863" s="107">
        <v>4003.43</v>
      </c>
      <c r="Y1863" s="107">
        <v>4001.74</v>
      </c>
    </row>
    <row r="1864" spans="1:25" ht="16.5" thickBot="1" x14ac:dyDescent="0.25">
      <c r="A1864" s="106" t="str">
        <f t="shared" si="51"/>
        <v>20.11.2015</v>
      </c>
      <c r="B1864" s="107">
        <v>3995.18</v>
      </c>
      <c r="C1864" s="107">
        <v>4004.38</v>
      </c>
      <c r="D1864" s="107">
        <v>4031.47</v>
      </c>
      <c r="E1864" s="107">
        <v>4053.98</v>
      </c>
      <c r="F1864" s="107">
        <v>4057.75</v>
      </c>
      <c r="G1864" s="107">
        <v>4191.8599999999997</v>
      </c>
      <c r="H1864" s="107">
        <v>4193.2</v>
      </c>
      <c r="I1864" s="107">
        <v>4180.9199999999992</v>
      </c>
      <c r="J1864" s="107">
        <v>4164.29</v>
      </c>
      <c r="K1864" s="107">
        <v>4162.1900000000005</v>
      </c>
      <c r="L1864" s="107">
        <v>4162.6399999999994</v>
      </c>
      <c r="M1864" s="107">
        <v>4132.24</v>
      </c>
      <c r="N1864" s="107">
        <v>4198.9599999999991</v>
      </c>
      <c r="O1864" s="107">
        <v>4248.8499999999995</v>
      </c>
      <c r="P1864" s="107">
        <v>4235.51</v>
      </c>
      <c r="Q1864" s="107">
        <v>4185.5200000000004</v>
      </c>
      <c r="R1864" s="107">
        <v>4059.81</v>
      </c>
      <c r="S1864" s="107">
        <v>4018.43</v>
      </c>
      <c r="T1864" s="107">
        <v>4016.3199999999997</v>
      </c>
      <c r="U1864" s="107">
        <v>3997.56</v>
      </c>
      <c r="V1864" s="107">
        <v>3986.77</v>
      </c>
      <c r="W1864" s="107">
        <v>4001.0599999999995</v>
      </c>
      <c r="X1864" s="107">
        <v>4007.7</v>
      </c>
      <c r="Y1864" s="107">
        <v>3990.0599999999995</v>
      </c>
    </row>
    <row r="1865" spans="1:25" ht="16.5" thickBot="1" x14ac:dyDescent="0.25">
      <c r="A1865" s="106" t="str">
        <f t="shared" si="51"/>
        <v>21.11.2015</v>
      </c>
      <c r="B1865" s="107">
        <v>3893.32</v>
      </c>
      <c r="C1865" s="107">
        <v>3916.6099999999997</v>
      </c>
      <c r="D1865" s="107">
        <v>3998.0899999999997</v>
      </c>
      <c r="E1865" s="107">
        <v>3991.3099999999995</v>
      </c>
      <c r="F1865" s="107">
        <v>4005.73</v>
      </c>
      <c r="G1865" s="107">
        <v>4064.16</v>
      </c>
      <c r="H1865" s="107">
        <v>4064.5399999999995</v>
      </c>
      <c r="I1865" s="107">
        <v>4062.6099999999997</v>
      </c>
      <c r="J1865" s="107">
        <v>4092.12</v>
      </c>
      <c r="K1865" s="107">
        <v>4084.5399999999995</v>
      </c>
      <c r="L1865" s="107">
        <v>4085.7099999999996</v>
      </c>
      <c r="M1865" s="107">
        <v>4073.2</v>
      </c>
      <c r="N1865" s="107">
        <v>4108.78</v>
      </c>
      <c r="O1865" s="107">
        <v>4114.32</v>
      </c>
      <c r="P1865" s="107">
        <v>4090.02</v>
      </c>
      <c r="Q1865" s="107">
        <v>4092.6699999999996</v>
      </c>
      <c r="R1865" s="107">
        <v>4070.46</v>
      </c>
      <c r="S1865" s="107">
        <v>4066.6799999999994</v>
      </c>
      <c r="T1865" s="107">
        <v>4032.5099999999998</v>
      </c>
      <c r="U1865" s="107">
        <v>4013.83</v>
      </c>
      <c r="V1865" s="107">
        <v>3998.6099999999997</v>
      </c>
      <c r="W1865" s="107">
        <v>4001.82</v>
      </c>
      <c r="X1865" s="107">
        <v>3985.9799999999996</v>
      </c>
      <c r="Y1865" s="107">
        <v>3898.8399999999997</v>
      </c>
    </row>
    <row r="1866" spans="1:25" ht="16.5" thickBot="1" x14ac:dyDescent="0.25">
      <c r="A1866" s="106" t="str">
        <f t="shared" si="51"/>
        <v>22.11.2015</v>
      </c>
      <c r="B1866" s="107">
        <v>3897.83</v>
      </c>
      <c r="C1866" s="107">
        <v>3904.5699999999997</v>
      </c>
      <c r="D1866" s="107">
        <v>3908.6599999999994</v>
      </c>
      <c r="E1866" s="107">
        <v>3900.2699999999995</v>
      </c>
      <c r="F1866" s="107">
        <v>3929.99</v>
      </c>
      <c r="G1866" s="107">
        <v>4062.43</v>
      </c>
      <c r="H1866" s="107">
        <v>4061.67</v>
      </c>
      <c r="I1866" s="107">
        <v>4061.44</v>
      </c>
      <c r="J1866" s="107">
        <v>4069.94</v>
      </c>
      <c r="K1866" s="107">
        <v>4060.9</v>
      </c>
      <c r="L1866" s="107">
        <v>4059.5999999999995</v>
      </c>
      <c r="M1866" s="107">
        <v>4072.9099999999994</v>
      </c>
      <c r="N1866" s="107">
        <v>4108.5999999999995</v>
      </c>
      <c r="O1866" s="107">
        <v>4103.95</v>
      </c>
      <c r="P1866" s="107">
        <v>4117.74</v>
      </c>
      <c r="Q1866" s="107">
        <v>4104.62</v>
      </c>
      <c r="R1866" s="107">
        <v>4067.4999999999995</v>
      </c>
      <c r="S1866" s="107">
        <v>4082.18</v>
      </c>
      <c r="T1866" s="107">
        <v>4064.16</v>
      </c>
      <c r="U1866" s="107">
        <v>4031.0399999999995</v>
      </c>
      <c r="V1866" s="107">
        <v>4009.7999999999997</v>
      </c>
      <c r="W1866" s="107">
        <v>4013.44</v>
      </c>
      <c r="X1866" s="107">
        <v>3994.64</v>
      </c>
      <c r="Y1866" s="107">
        <v>3957.74</v>
      </c>
    </row>
    <row r="1867" spans="1:25" ht="16.5" thickBot="1" x14ac:dyDescent="0.25">
      <c r="A1867" s="106" t="str">
        <f t="shared" si="51"/>
        <v>23.11.2015</v>
      </c>
      <c r="B1867" s="107">
        <v>3993.1</v>
      </c>
      <c r="C1867" s="107">
        <v>4005.3599999999997</v>
      </c>
      <c r="D1867" s="107">
        <v>4061.8999999999996</v>
      </c>
      <c r="E1867" s="107">
        <v>3995.1899999999996</v>
      </c>
      <c r="F1867" s="107">
        <v>4062.4599999999996</v>
      </c>
      <c r="G1867" s="107">
        <v>4182.12</v>
      </c>
      <c r="H1867" s="107">
        <v>4185.8500000000004</v>
      </c>
      <c r="I1867" s="107">
        <v>4185.55</v>
      </c>
      <c r="J1867" s="107">
        <v>4187.5199999999995</v>
      </c>
      <c r="K1867" s="107">
        <v>4172.72</v>
      </c>
      <c r="L1867" s="107">
        <v>4184.9699999999993</v>
      </c>
      <c r="M1867" s="107">
        <v>4198.6399999999994</v>
      </c>
      <c r="N1867" s="107">
        <v>4231.42</v>
      </c>
      <c r="O1867" s="107">
        <v>4256.29</v>
      </c>
      <c r="P1867" s="107">
        <v>4226.87</v>
      </c>
      <c r="Q1867" s="107">
        <v>4199.9799999999996</v>
      </c>
      <c r="R1867" s="107">
        <v>4168.1899999999996</v>
      </c>
      <c r="S1867" s="107">
        <v>4011.98</v>
      </c>
      <c r="T1867" s="107">
        <v>3883.77</v>
      </c>
      <c r="U1867" s="107">
        <v>3846.96</v>
      </c>
      <c r="V1867" s="107">
        <v>3755.0699999999997</v>
      </c>
      <c r="W1867" s="107">
        <v>3847.8399999999997</v>
      </c>
      <c r="X1867" s="107">
        <v>3896.99</v>
      </c>
      <c r="Y1867" s="107">
        <v>3876.31</v>
      </c>
    </row>
    <row r="1868" spans="1:25" ht="16.5" thickBot="1" x14ac:dyDescent="0.25">
      <c r="A1868" s="106" t="str">
        <f t="shared" si="51"/>
        <v>24.11.2015</v>
      </c>
      <c r="B1868" s="107">
        <v>3947.5099999999998</v>
      </c>
      <c r="C1868" s="107">
        <v>3997.24</v>
      </c>
      <c r="D1868" s="107">
        <v>4006.2599999999998</v>
      </c>
      <c r="E1868" s="107">
        <v>4050.5399999999995</v>
      </c>
      <c r="F1868" s="107">
        <v>4343.07</v>
      </c>
      <c r="G1868" s="107">
        <v>4365.619999999999</v>
      </c>
      <c r="H1868" s="107">
        <v>4362.22</v>
      </c>
      <c r="I1868" s="107">
        <v>4345.8100000000004</v>
      </c>
      <c r="J1868" s="107">
        <v>4357.28</v>
      </c>
      <c r="K1868" s="107">
        <v>4333.6099999999997</v>
      </c>
      <c r="L1868" s="107">
        <v>4343.83</v>
      </c>
      <c r="M1868" s="107">
        <v>4357.1399999999994</v>
      </c>
      <c r="N1868" s="107">
        <v>4378.1100000000006</v>
      </c>
      <c r="O1868" s="107">
        <v>4407.4399999999996</v>
      </c>
      <c r="P1868" s="107">
        <v>4392.91</v>
      </c>
      <c r="Q1868" s="107">
        <v>4394.47</v>
      </c>
      <c r="R1868" s="107">
        <v>4351.1899999999996</v>
      </c>
      <c r="S1868" s="107">
        <v>4205.37</v>
      </c>
      <c r="T1868" s="107">
        <v>3924.5199999999995</v>
      </c>
      <c r="U1868" s="107">
        <v>3878.8399999999997</v>
      </c>
      <c r="V1868" s="107">
        <v>3914.73</v>
      </c>
      <c r="W1868" s="107">
        <v>3928.2</v>
      </c>
      <c r="X1868" s="107">
        <v>3986.55</v>
      </c>
      <c r="Y1868" s="107">
        <v>3915.17</v>
      </c>
    </row>
    <row r="1869" spans="1:25" ht="16.5" thickBot="1" x14ac:dyDescent="0.25">
      <c r="A1869" s="106" t="str">
        <f t="shared" si="51"/>
        <v>25.11.2015</v>
      </c>
      <c r="B1869" s="107">
        <v>3918.96</v>
      </c>
      <c r="C1869" s="107">
        <v>4016.6299999999997</v>
      </c>
      <c r="D1869" s="107">
        <v>4014.6</v>
      </c>
      <c r="E1869" s="107">
        <v>4064.5599999999995</v>
      </c>
      <c r="F1869" s="107">
        <v>4193.0999999999995</v>
      </c>
      <c r="G1869" s="107">
        <v>4295.37</v>
      </c>
      <c r="H1869" s="107">
        <v>4279</v>
      </c>
      <c r="I1869" s="107">
        <v>4291.7399999999989</v>
      </c>
      <c r="J1869" s="107">
        <v>4268.63</v>
      </c>
      <c r="K1869" s="107">
        <v>4266.28</v>
      </c>
      <c r="L1869" s="107">
        <v>4264.4299999999994</v>
      </c>
      <c r="M1869" s="107">
        <v>4269.4800000000005</v>
      </c>
      <c r="N1869" s="107">
        <v>4314.2499999999991</v>
      </c>
      <c r="O1869" s="107">
        <v>4344.4000000000005</v>
      </c>
      <c r="P1869" s="107">
        <v>4336.97</v>
      </c>
      <c r="Q1869" s="107">
        <v>4306.7700000000004</v>
      </c>
      <c r="R1869" s="107">
        <v>4269.7299999999996</v>
      </c>
      <c r="S1869" s="107">
        <v>4184.2</v>
      </c>
      <c r="T1869" s="107">
        <v>3995.2599999999998</v>
      </c>
      <c r="U1869" s="107">
        <v>3894.45</v>
      </c>
      <c r="V1869" s="107">
        <v>3994.62</v>
      </c>
      <c r="W1869" s="107">
        <v>3993.31</v>
      </c>
      <c r="X1869" s="107">
        <v>3997.45</v>
      </c>
      <c r="Y1869" s="107">
        <v>3986.2</v>
      </c>
    </row>
    <row r="1870" spans="1:25" ht="16.5" thickBot="1" x14ac:dyDescent="0.25">
      <c r="A1870" s="106" t="str">
        <f t="shared" si="51"/>
        <v>26.11.2015</v>
      </c>
      <c r="B1870" s="107">
        <v>3968.7799999999997</v>
      </c>
      <c r="C1870" s="107">
        <v>3998.1299999999997</v>
      </c>
      <c r="D1870" s="107">
        <v>3991.83</v>
      </c>
      <c r="E1870" s="107">
        <v>3999.0599999999995</v>
      </c>
      <c r="F1870" s="107">
        <v>4064.43</v>
      </c>
      <c r="G1870" s="107">
        <v>4153.21</v>
      </c>
      <c r="H1870" s="107">
        <v>4233.05</v>
      </c>
      <c r="I1870" s="107">
        <v>4302.0499999999993</v>
      </c>
      <c r="J1870" s="107">
        <v>4301.3899999999994</v>
      </c>
      <c r="K1870" s="107">
        <v>4302.08</v>
      </c>
      <c r="L1870" s="107">
        <v>4297.13</v>
      </c>
      <c r="M1870" s="107">
        <v>4300.0399999999991</v>
      </c>
      <c r="N1870" s="107">
        <v>4316.41</v>
      </c>
      <c r="O1870" s="107">
        <v>4348.51</v>
      </c>
      <c r="P1870" s="107">
        <v>4323.1899999999996</v>
      </c>
      <c r="Q1870" s="107">
        <v>4255.9199999999992</v>
      </c>
      <c r="R1870" s="107">
        <v>4201.67</v>
      </c>
      <c r="S1870" s="107">
        <v>4085.6</v>
      </c>
      <c r="T1870" s="107">
        <v>3989.5599999999995</v>
      </c>
      <c r="U1870" s="107">
        <v>3917.3999999999996</v>
      </c>
      <c r="V1870" s="107">
        <v>3955.49</v>
      </c>
      <c r="W1870" s="107">
        <v>3963.83</v>
      </c>
      <c r="X1870" s="107">
        <v>3981.18</v>
      </c>
      <c r="Y1870" s="107">
        <v>3964.6</v>
      </c>
    </row>
    <row r="1871" spans="1:25" ht="16.5" thickBot="1" x14ac:dyDescent="0.25">
      <c r="A1871" s="106" t="str">
        <f t="shared" si="51"/>
        <v>27.11.2015</v>
      </c>
      <c r="B1871" s="107">
        <v>3917.79</v>
      </c>
      <c r="C1871" s="107">
        <v>3963.6099999999997</v>
      </c>
      <c r="D1871" s="107">
        <v>3949.7899999999995</v>
      </c>
      <c r="E1871" s="107">
        <v>3959.7999999999997</v>
      </c>
      <c r="F1871" s="107">
        <v>4005.2899999999995</v>
      </c>
      <c r="G1871" s="107">
        <v>4063.9799999999996</v>
      </c>
      <c r="H1871" s="107">
        <v>4156.7599999999993</v>
      </c>
      <c r="I1871" s="107">
        <v>4195.3</v>
      </c>
      <c r="J1871" s="107">
        <v>4216.53</v>
      </c>
      <c r="K1871" s="107">
        <v>4178.59</v>
      </c>
      <c r="L1871" s="107">
        <v>4192.12</v>
      </c>
      <c r="M1871" s="107">
        <v>4216.3900000000003</v>
      </c>
      <c r="N1871" s="107">
        <v>4260</v>
      </c>
      <c r="O1871" s="107">
        <v>4281.8500000000004</v>
      </c>
      <c r="P1871" s="107">
        <v>4270.9799999999996</v>
      </c>
      <c r="Q1871" s="107">
        <v>4233.7699999999995</v>
      </c>
      <c r="R1871" s="107">
        <v>4176.49</v>
      </c>
      <c r="S1871" s="107">
        <v>4047.47</v>
      </c>
      <c r="T1871" s="107">
        <v>3955.15</v>
      </c>
      <c r="U1871" s="107">
        <v>3951.5</v>
      </c>
      <c r="V1871" s="107">
        <v>3986.35</v>
      </c>
      <c r="W1871" s="107">
        <v>4002.2099999999996</v>
      </c>
      <c r="X1871" s="107">
        <v>3995.49</v>
      </c>
      <c r="Y1871" s="107">
        <v>3984.3999999999996</v>
      </c>
    </row>
    <row r="1872" spans="1:25" ht="16.5" thickBot="1" x14ac:dyDescent="0.25">
      <c r="A1872" s="106" t="str">
        <f t="shared" si="51"/>
        <v>28.11.2015</v>
      </c>
      <c r="B1872" s="107">
        <v>4402.4399999999996</v>
      </c>
      <c r="C1872" s="107">
        <v>4415.46</v>
      </c>
      <c r="D1872" s="107">
        <v>4425.37</v>
      </c>
      <c r="E1872" s="107">
        <v>4429.8599999999997</v>
      </c>
      <c r="F1872" s="107">
        <v>4439.3099999999995</v>
      </c>
      <c r="G1872" s="107">
        <v>4444.0199999999995</v>
      </c>
      <c r="H1872" s="107">
        <v>4447.4400000000005</v>
      </c>
      <c r="I1872" s="107">
        <v>4444.8600000000006</v>
      </c>
      <c r="J1872" s="107">
        <v>4440.6699999999992</v>
      </c>
      <c r="K1872" s="107">
        <v>4439.8499999999995</v>
      </c>
      <c r="L1872" s="107">
        <v>4439.74</v>
      </c>
      <c r="M1872" s="107">
        <v>4442.3399999999992</v>
      </c>
      <c r="N1872" s="107">
        <v>4447.6799999999994</v>
      </c>
      <c r="O1872" s="107">
        <v>4473.57</v>
      </c>
      <c r="P1872" s="107">
        <v>4464.8999999999996</v>
      </c>
      <c r="Q1872" s="107">
        <v>4434.8900000000003</v>
      </c>
      <c r="R1872" s="107">
        <v>4432.1099999999997</v>
      </c>
      <c r="S1872" s="107">
        <v>4421.3799999999992</v>
      </c>
      <c r="T1872" s="107">
        <v>4410.3899999999994</v>
      </c>
      <c r="U1872" s="107">
        <v>4395.6899999999996</v>
      </c>
      <c r="V1872" s="107">
        <v>4396.3599999999997</v>
      </c>
      <c r="W1872" s="107">
        <v>4395.33</v>
      </c>
      <c r="X1872" s="107">
        <v>4405.01</v>
      </c>
      <c r="Y1872" s="107">
        <v>4402.03</v>
      </c>
    </row>
    <row r="1873" spans="1:25" ht="16.5" thickBot="1" x14ac:dyDescent="0.25">
      <c r="A1873" s="106" t="str">
        <f t="shared" si="51"/>
        <v>29.11.2015</v>
      </c>
      <c r="B1873" s="107">
        <v>3999.3599999999997</v>
      </c>
      <c r="C1873" s="107">
        <v>3999.6199999999994</v>
      </c>
      <c r="D1873" s="107">
        <v>3998.25</v>
      </c>
      <c r="E1873" s="107">
        <v>3994.72</v>
      </c>
      <c r="F1873" s="107">
        <v>4022.47</v>
      </c>
      <c r="G1873" s="107">
        <v>4023.2</v>
      </c>
      <c r="H1873" s="107">
        <v>4022.1899999999996</v>
      </c>
      <c r="I1873" s="107">
        <v>4021.27</v>
      </c>
      <c r="J1873" s="107">
        <v>4042.0799999999995</v>
      </c>
      <c r="K1873" s="107">
        <v>4022.6099999999997</v>
      </c>
      <c r="L1873" s="107">
        <v>4020.0899999999997</v>
      </c>
      <c r="M1873" s="107">
        <v>4021.93</v>
      </c>
      <c r="N1873" s="107">
        <v>4057.08</v>
      </c>
      <c r="O1873" s="107">
        <v>4056.7799999999997</v>
      </c>
      <c r="P1873" s="107">
        <v>4072.62</v>
      </c>
      <c r="Q1873" s="107">
        <v>4045.35</v>
      </c>
      <c r="R1873" s="107">
        <v>4031.7799999999997</v>
      </c>
      <c r="S1873" s="107">
        <v>4032.04</v>
      </c>
      <c r="T1873" s="107">
        <v>4013.49</v>
      </c>
      <c r="U1873" s="107">
        <v>3992.8999999999996</v>
      </c>
      <c r="V1873" s="107">
        <v>3996.5199999999995</v>
      </c>
      <c r="W1873" s="107">
        <v>3993.95</v>
      </c>
      <c r="X1873" s="107">
        <v>3997.72</v>
      </c>
      <c r="Y1873" s="107">
        <v>3998.8399999999997</v>
      </c>
    </row>
    <row r="1874" spans="1:25" ht="16.5" thickBot="1" x14ac:dyDescent="0.25">
      <c r="A1874" s="106" t="str">
        <f t="shared" si="51"/>
        <v>30.11.2015</v>
      </c>
      <c r="B1874" s="107">
        <v>4030.12</v>
      </c>
      <c r="C1874" s="107">
        <v>4062.9</v>
      </c>
      <c r="D1874" s="107">
        <v>4073.74</v>
      </c>
      <c r="E1874" s="107">
        <v>4095.4199999999996</v>
      </c>
      <c r="F1874" s="107">
        <v>4062.0399999999995</v>
      </c>
      <c r="G1874" s="107">
        <v>4127.34</v>
      </c>
      <c r="H1874" s="107">
        <v>4147.5899999999992</v>
      </c>
      <c r="I1874" s="107">
        <v>4109.4299999999994</v>
      </c>
      <c r="J1874" s="107">
        <v>4132.55</v>
      </c>
      <c r="K1874" s="107">
        <v>4106.03</v>
      </c>
      <c r="L1874" s="107">
        <v>4112.72</v>
      </c>
      <c r="M1874" s="107">
        <v>4094.85</v>
      </c>
      <c r="N1874" s="107">
        <v>4164.03</v>
      </c>
      <c r="O1874" s="107">
        <v>4185.0599999999995</v>
      </c>
      <c r="P1874" s="107">
        <v>4151.3099999999995</v>
      </c>
      <c r="Q1874" s="107">
        <v>4122.9799999999996</v>
      </c>
      <c r="R1874" s="107">
        <v>4108.91</v>
      </c>
      <c r="S1874" s="107">
        <v>4097.3499999999995</v>
      </c>
      <c r="T1874" s="107">
        <v>4052.64</v>
      </c>
      <c r="U1874" s="107">
        <v>4022.89</v>
      </c>
      <c r="V1874" s="107">
        <v>4028.79</v>
      </c>
      <c r="W1874" s="107">
        <v>4030.68</v>
      </c>
      <c r="X1874" s="107">
        <v>4034.2499999999995</v>
      </c>
      <c r="Y1874" s="107">
        <v>4032.29</v>
      </c>
    </row>
    <row r="1875" spans="1:25" s="113" customFormat="1" ht="15.75" x14ac:dyDescent="0.2">
      <c r="A1875" s="119"/>
      <c r="B1875" s="120"/>
      <c r="C1875" s="120"/>
      <c r="D1875" s="120"/>
      <c r="E1875" s="120"/>
      <c r="F1875" s="120"/>
      <c r="G1875" s="120"/>
      <c r="H1875" s="120"/>
      <c r="I1875" s="120"/>
      <c r="J1875" s="120"/>
      <c r="K1875" s="120"/>
      <c r="L1875" s="120"/>
      <c r="M1875" s="120"/>
      <c r="N1875" s="120"/>
      <c r="O1875" s="120"/>
      <c r="P1875" s="120"/>
      <c r="Q1875" s="120"/>
      <c r="R1875" s="120"/>
      <c r="S1875" s="120"/>
      <c r="T1875" s="120"/>
      <c r="U1875" s="120"/>
      <c r="V1875" s="120"/>
      <c r="W1875" s="120"/>
      <c r="X1875" s="120"/>
      <c r="Y1875" s="120"/>
    </row>
    <row r="1876" spans="1:25" s="113" customFormat="1" ht="15.75" x14ac:dyDescent="0.2">
      <c r="A1876" s="119"/>
      <c r="B1876" s="120"/>
      <c r="C1876" s="120"/>
      <c r="D1876" s="120"/>
      <c r="E1876" s="120"/>
      <c r="F1876" s="120"/>
      <c r="G1876" s="120"/>
      <c r="H1876" s="120"/>
      <c r="I1876" s="120"/>
      <c r="J1876" s="120"/>
      <c r="K1876" s="120"/>
      <c r="L1876" s="120"/>
      <c r="M1876" s="120"/>
      <c r="N1876" s="120"/>
      <c r="O1876" s="120"/>
      <c r="P1876" s="120"/>
      <c r="Q1876" s="120"/>
      <c r="R1876" s="120"/>
      <c r="S1876" s="120"/>
      <c r="T1876" s="120"/>
      <c r="U1876" s="120"/>
      <c r="V1876" s="120"/>
      <c r="W1876" s="120"/>
      <c r="X1876" s="120"/>
      <c r="Y1876" s="120"/>
    </row>
    <row r="1877" spans="1:25" s="126" customFormat="1" ht="20.25" x14ac:dyDescent="0.3">
      <c r="A1877" s="126" t="s">
        <v>132</v>
      </c>
    </row>
    <row r="1878" spans="1:25" ht="13.5" thickBot="1" x14ac:dyDescent="0.25">
      <c r="A1878" s="187"/>
      <c r="B1878" s="188"/>
      <c r="C1878" s="188"/>
      <c r="D1878" s="188"/>
      <c r="E1878" s="188"/>
      <c r="F1878" s="188"/>
      <c r="G1878" s="188"/>
      <c r="H1878" s="188"/>
      <c r="I1878" s="188"/>
      <c r="J1878" s="188"/>
      <c r="K1878" s="188"/>
      <c r="L1878" s="188"/>
      <c r="M1878" s="188"/>
      <c r="N1878" s="188"/>
      <c r="O1878" s="188"/>
      <c r="P1878" s="188"/>
      <c r="Q1878" s="188"/>
      <c r="R1878" s="188"/>
      <c r="S1878" s="188"/>
      <c r="T1878" s="188"/>
      <c r="U1878" s="188"/>
      <c r="V1878" s="188"/>
      <c r="W1878" s="188"/>
      <c r="X1878" s="188"/>
      <c r="Y1878" s="188"/>
    </row>
    <row r="1879" spans="1:25" ht="26.25" customHeight="1" thickBot="1" x14ac:dyDescent="0.3">
      <c r="A1879" s="189" t="s">
        <v>65</v>
      </c>
      <c r="B1879" s="102" t="s">
        <v>133</v>
      </c>
      <c r="C1879" s="102"/>
      <c r="D1879" s="102"/>
      <c r="E1879" s="102"/>
      <c r="F1879" s="102"/>
      <c r="G1879" s="102"/>
      <c r="H1879" s="102"/>
      <c r="I1879" s="102"/>
      <c r="J1879" s="102"/>
      <c r="K1879" s="102"/>
      <c r="L1879" s="102"/>
      <c r="M1879" s="102"/>
      <c r="N1879" s="102"/>
      <c r="O1879" s="102"/>
      <c r="P1879" s="102"/>
      <c r="Q1879" s="102"/>
      <c r="R1879" s="102"/>
      <c r="S1879" s="102"/>
      <c r="T1879" s="102"/>
      <c r="U1879" s="102"/>
      <c r="V1879" s="102"/>
      <c r="W1879" s="102"/>
      <c r="X1879" s="102"/>
      <c r="Y1879" s="103"/>
    </row>
    <row r="1880" spans="1:25" ht="39" customHeight="1" thickBot="1" x14ac:dyDescent="0.25">
      <c r="A1880" s="190"/>
      <c r="B1880" s="191" t="s">
        <v>67</v>
      </c>
      <c r="C1880" s="191" t="s">
        <v>68</v>
      </c>
      <c r="D1880" s="191" t="s">
        <v>69</v>
      </c>
      <c r="E1880" s="191" t="s">
        <v>70</v>
      </c>
      <c r="F1880" s="191" t="s">
        <v>71</v>
      </c>
      <c r="G1880" s="191" t="s">
        <v>72</v>
      </c>
      <c r="H1880" s="191" t="s">
        <v>73</v>
      </c>
      <c r="I1880" s="191" t="s">
        <v>74</v>
      </c>
      <c r="J1880" s="191" t="s">
        <v>75</v>
      </c>
      <c r="K1880" s="191" t="s">
        <v>76</v>
      </c>
      <c r="L1880" s="191" t="s">
        <v>77</v>
      </c>
      <c r="M1880" s="191" t="s">
        <v>78</v>
      </c>
      <c r="N1880" s="191" t="s">
        <v>79</v>
      </c>
      <c r="O1880" s="191" t="s">
        <v>80</v>
      </c>
      <c r="P1880" s="191" t="s">
        <v>81</v>
      </c>
      <c r="Q1880" s="191" t="s">
        <v>82</v>
      </c>
      <c r="R1880" s="191" t="s">
        <v>83</v>
      </c>
      <c r="S1880" s="191" t="s">
        <v>84</v>
      </c>
      <c r="T1880" s="191" t="s">
        <v>85</v>
      </c>
      <c r="U1880" s="191" t="s">
        <v>86</v>
      </c>
      <c r="V1880" s="191" t="s">
        <v>87</v>
      </c>
      <c r="W1880" s="191" t="s">
        <v>88</v>
      </c>
      <c r="X1880" s="191" t="s">
        <v>89</v>
      </c>
      <c r="Y1880" s="191" t="s">
        <v>90</v>
      </c>
    </row>
    <row r="1881" spans="1:25" ht="13.5" thickBot="1" x14ac:dyDescent="0.25">
      <c r="A1881" s="192" t="str">
        <f t="shared" ref="A1881:A1910" si="52">A1845</f>
        <v>01.11.2015</v>
      </c>
      <c r="B1881" s="193">
        <v>0</v>
      </c>
      <c r="C1881" s="193">
        <v>0</v>
      </c>
      <c r="D1881" s="193">
        <v>0</v>
      </c>
      <c r="E1881" s="193">
        <v>0</v>
      </c>
      <c r="F1881" s="193">
        <v>0</v>
      </c>
      <c r="G1881" s="193">
        <v>0</v>
      </c>
      <c r="H1881" s="193">
        <v>0</v>
      </c>
      <c r="I1881" s="193">
        <v>0</v>
      </c>
      <c r="J1881" s="193">
        <v>0</v>
      </c>
      <c r="K1881" s="193">
        <v>0</v>
      </c>
      <c r="L1881" s="193">
        <v>0</v>
      </c>
      <c r="M1881" s="193">
        <v>0</v>
      </c>
      <c r="N1881" s="193">
        <v>0</v>
      </c>
      <c r="O1881" s="193">
        <v>0</v>
      </c>
      <c r="P1881" s="193">
        <v>0</v>
      </c>
      <c r="Q1881" s="193">
        <v>0</v>
      </c>
      <c r="R1881" s="193">
        <v>0</v>
      </c>
      <c r="S1881" s="193">
        <v>0</v>
      </c>
      <c r="T1881" s="193">
        <v>0</v>
      </c>
      <c r="U1881" s="193">
        <v>0</v>
      </c>
      <c r="V1881" s="193">
        <v>0</v>
      </c>
      <c r="W1881" s="193">
        <v>0</v>
      </c>
      <c r="X1881" s="193">
        <v>0</v>
      </c>
      <c r="Y1881" s="193">
        <v>0</v>
      </c>
    </row>
    <row r="1882" spans="1:25" ht="13.5" thickBot="1" x14ac:dyDescent="0.25">
      <c r="A1882" s="192" t="str">
        <f t="shared" si="52"/>
        <v>02.11.2015</v>
      </c>
      <c r="B1882" s="193">
        <v>0</v>
      </c>
      <c r="C1882" s="193">
        <v>0</v>
      </c>
      <c r="D1882" s="193">
        <v>0.48</v>
      </c>
      <c r="E1882" s="193">
        <v>0</v>
      </c>
      <c r="F1882" s="193">
        <v>0</v>
      </c>
      <c r="G1882" s="193">
        <v>0</v>
      </c>
      <c r="H1882" s="193">
        <v>0</v>
      </c>
      <c r="I1882" s="193">
        <v>0</v>
      </c>
      <c r="J1882" s="193">
        <v>0</v>
      </c>
      <c r="K1882" s="193">
        <v>0</v>
      </c>
      <c r="L1882" s="193">
        <v>0.12</v>
      </c>
      <c r="M1882" s="193">
        <v>0</v>
      </c>
      <c r="N1882" s="193">
        <v>0</v>
      </c>
      <c r="O1882" s="193">
        <v>55.07</v>
      </c>
      <c r="P1882" s="193">
        <v>0.39</v>
      </c>
      <c r="Q1882" s="193">
        <v>0</v>
      </c>
      <c r="R1882" s="193">
        <v>0</v>
      </c>
      <c r="S1882" s="193">
        <v>0</v>
      </c>
      <c r="T1882" s="193">
        <v>0</v>
      </c>
      <c r="U1882" s="193">
        <v>0</v>
      </c>
      <c r="V1882" s="193">
        <v>0</v>
      </c>
      <c r="W1882" s="193">
        <v>0</v>
      </c>
      <c r="X1882" s="193">
        <v>0</v>
      </c>
      <c r="Y1882" s="193">
        <v>0</v>
      </c>
    </row>
    <row r="1883" spans="1:25" ht="13.5" thickBot="1" x14ac:dyDescent="0.25">
      <c r="A1883" s="192" t="str">
        <f t="shared" si="52"/>
        <v>03.11.2015</v>
      </c>
      <c r="B1883" s="193">
        <v>0</v>
      </c>
      <c r="C1883" s="193">
        <v>0</v>
      </c>
      <c r="D1883" s="193">
        <v>0</v>
      </c>
      <c r="E1883" s="193">
        <v>0</v>
      </c>
      <c r="F1883" s="193">
        <v>0</v>
      </c>
      <c r="G1883" s="193">
        <v>0</v>
      </c>
      <c r="H1883" s="193">
        <v>0</v>
      </c>
      <c r="I1883" s="193">
        <v>60.82</v>
      </c>
      <c r="J1883" s="193">
        <v>0.03</v>
      </c>
      <c r="K1883" s="193">
        <v>3.52</v>
      </c>
      <c r="L1883" s="193">
        <v>0</v>
      </c>
      <c r="M1883" s="193">
        <v>0</v>
      </c>
      <c r="N1883" s="193">
        <v>199.47</v>
      </c>
      <c r="O1883" s="193">
        <v>248.16</v>
      </c>
      <c r="P1883" s="193">
        <v>43.85</v>
      </c>
      <c r="Q1883" s="193">
        <v>0</v>
      </c>
      <c r="R1883" s="193">
        <v>46.339999999999996</v>
      </c>
      <c r="S1883" s="193">
        <v>76.27</v>
      </c>
      <c r="T1883" s="193">
        <v>0</v>
      </c>
      <c r="U1883" s="193">
        <v>0</v>
      </c>
      <c r="V1883" s="193">
        <v>0</v>
      </c>
      <c r="W1883" s="193">
        <v>0</v>
      </c>
      <c r="X1883" s="193">
        <v>0</v>
      </c>
      <c r="Y1883" s="193">
        <v>0</v>
      </c>
    </row>
    <row r="1884" spans="1:25" ht="13.5" thickBot="1" x14ac:dyDescent="0.25">
      <c r="A1884" s="192" t="str">
        <f t="shared" si="52"/>
        <v>04.11.2015</v>
      </c>
      <c r="B1884" s="193">
        <v>227.26</v>
      </c>
      <c r="C1884" s="193">
        <v>113.36</v>
      </c>
      <c r="D1884" s="193">
        <v>0</v>
      </c>
      <c r="E1884" s="193">
        <v>0</v>
      </c>
      <c r="F1884" s="193">
        <v>0</v>
      </c>
      <c r="G1884" s="193">
        <v>0</v>
      </c>
      <c r="H1884" s="193">
        <v>163.44</v>
      </c>
      <c r="I1884" s="193">
        <v>54.67</v>
      </c>
      <c r="J1884" s="193">
        <v>12.39</v>
      </c>
      <c r="K1884" s="193">
        <v>33.160000000000004</v>
      </c>
      <c r="L1884" s="193">
        <v>0</v>
      </c>
      <c r="M1884" s="193">
        <v>0</v>
      </c>
      <c r="N1884" s="193">
        <v>0</v>
      </c>
      <c r="O1884" s="193">
        <v>0</v>
      </c>
      <c r="P1884" s="193">
        <v>0</v>
      </c>
      <c r="Q1884" s="193">
        <v>0</v>
      </c>
      <c r="R1884" s="193">
        <v>32.74</v>
      </c>
      <c r="S1884" s="193">
        <v>29.2</v>
      </c>
      <c r="T1884" s="193">
        <v>0</v>
      </c>
      <c r="U1884" s="193">
        <v>0</v>
      </c>
      <c r="V1884" s="193">
        <v>0</v>
      </c>
      <c r="W1884" s="193">
        <v>0</v>
      </c>
      <c r="X1884" s="193">
        <v>0</v>
      </c>
      <c r="Y1884" s="193">
        <v>0</v>
      </c>
    </row>
    <row r="1885" spans="1:25" ht="13.5" thickBot="1" x14ac:dyDescent="0.25">
      <c r="A1885" s="192" t="str">
        <f t="shared" si="52"/>
        <v>05.11.2015</v>
      </c>
      <c r="B1885" s="193">
        <v>0</v>
      </c>
      <c r="C1885" s="193">
        <v>0</v>
      </c>
      <c r="D1885" s="193">
        <v>0</v>
      </c>
      <c r="E1885" s="193">
        <v>0</v>
      </c>
      <c r="F1885" s="193">
        <v>143.19</v>
      </c>
      <c r="G1885" s="193">
        <v>84.25</v>
      </c>
      <c r="H1885" s="193">
        <v>58.290000000000006</v>
      </c>
      <c r="I1885" s="193">
        <v>63.6</v>
      </c>
      <c r="J1885" s="193">
        <v>1.2200000000000002</v>
      </c>
      <c r="K1885" s="193">
        <v>20.580000000000002</v>
      </c>
      <c r="L1885" s="193">
        <v>47.87</v>
      </c>
      <c r="M1885" s="193">
        <v>20.509999999999998</v>
      </c>
      <c r="N1885" s="193">
        <v>31.18</v>
      </c>
      <c r="O1885" s="193">
        <v>46.120000000000005</v>
      </c>
      <c r="P1885" s="193">
        <v>0.22</v>
      </c>
      <c r="Q1885" s="193">
        <v>0</v>
      </c>
      <c r="R1885" s="193">
        <v>0</v>
      </c>
      <c r="S1885" s="193">
        <v>36.64</v>
      </c>
      <c r="T1885" s="193">
        <v>2.83</v>
      </c>
      <c r="U1885" s="193">
        <v>0</v>
      </c>
      <c r="V1885" s="193">
        <v>0</v>
      </c>
      <c r="W1885" s="193">
        <v>0</v>
      </c>
      <c r="X1885" s="193">
        <v>0</v>
      </c>
      <c r="Y1885" s="193">
        <v>0</v>
      </c>
    </row>
    <row r="1886" spans="1:25" ht="13.5" thickBot="1" x14ac:dyDescent="0.25">
      <c r="A1886" s="192" t="str">
        <f t="shared" si="52"/>
        <v>06.11.2015</v>
      </c>
      <c r="B1886" s="193">
        <v>0</v>
      </c>
      <c r="C1886" s="193">
        <v>0</v>
      </c>
      <c r="D1886" s="193">
        <v>0</v>
      </c>
      <c r="E1886" s="193">
        <v>0</v>
      </c>
      <c r="F1886" s="193">
        <v>0</v>
      </c>
      <c r="G1886" s="193">
        <v>0</v>
      </c>
      <c r="H1886" s="193">
        <v>0</v>
      </c>
      <c r="I1886" s="193">
        <v>0</v>
      </c>
      <c r="J1886" s="193">
        <v>0</v>
      </c>
      <c r="K1886" s="193">
        <v>0</v>
      </c>
      <c r="L1886" s="193">
        <v>0</v>
      </c>
      <c r="M1886" s="193">
        <v>0.48</v>
      </c>
      <c r="N1886" s="193">
        <v>9.7099999999999991</v>
      </c>
      <c r="O1886" s="193">
        <v>53.3</v>
      </c>
      <c r="P1886" s="193">
        <v>0</v>
      </c>
      <c r="Q1886" s="193">
        <v>0</v>
      </c>
      <c r="R1886" s="193">
        <v>0</v>
      </c>
      <c r="S1886" s="193">
        <v>0</v>
      </c>
      <c r="T1886" s="193">
        <v>0</v>
      </c>
      <c r="U1886" s="193">
        <v>0</v>
      </c>
      <c r="V1886" s="193">
        <v>0</v>
      </c>
      <c r="W1886" s="193">
        <v>0</v>
      </c>
      <c r="X1886" s="193">
        <v>0</v>
      </c>
      <c r="Y1886" s="193">
        <v>0</v>
      </c>
    </row>
    <row r="1887" spans="1:25" ht="13.5" thickBot="1" x14ac:dyDescent="0.25">
      <c r="A1887" s="192" t="str">
        <f t="shared" si="52"/>
        <v>07.11.2015</v>
      </c>
      <c r="B1887" s="193">
        <v>7.83</v>
      </c>
      <c r="C1887" s="193">
        <v>5.87</v>
      </c>
      <c r="D1887" s="193">
        <v>2.7300000000000004</v>
      </c>
      <c r="E1887" s="193">
        <v>364.85</v>
      </c>
      <c r="F1887" s="193">
        <v>206.89</v>
      </c>
      <c r="G1887" s="193">
        <v>0.44999999999999996</v>
      </c>
      <c r="H1887" s="193">
        <v>35.85</v>
      </c>
      <c r="I1887" s="193">
        <v>0</v>
      </c>
      <c r="J1887" s="193">
        <v>0</v>
      </c>
      <c r="K1887" s="193">
        <v>0</v>
      </c>
      <c r="L1887" s="193">
        <v>0</v>
      </c>
      <c r="M1887" s="193">
        <v>0</v>
      </c>
      <c r="N1887" s="193">
        <v>0</v>
      </c>
      <c r="O1887" s="193">
        <v>0</v>
      </c>
      <c r="P1887" s="193">
        <v>0</v>
      </c>
      <c r="Q1887" s="193">
        <v>0</v>
      </c>
      <c r="R1887" s="193">
        <v>0</v>
      </c>
      <c r="S1887" s="193">
        <v>0</v>
      </c>
      <c r="T1887" s="193">
        <v>0</v>
      </c>
      <c r="U1887" s="193">
        <v>0</v>
      </c>
      <c r="V1887" s="193">
        <v>0</v>
      </c>
      <c r="W1887" s="193">
        <v>0</v>
      </c>
      <c r="X1887" s="193">
        <v>0</v>
      </c>
      <c r="Y1887" s="193">
        <v>0</v>
      </c>
    </row>
    <row r="1888" spans="1:25" ht="13.5" thickBot="1" x14ac:dyDescent="0.25">
      <c r="A1888" s="192" t="str">
        <f t="shared" si="52"/>
        <v>08.11.2015</v>
      </c>
      <c r="B1888" s="193">
        <v>10.050000000000001</v>
      </c>
      <c r="C1888" s="193">
        <v>70.52</v>
      </c>
      <c r="D1888" s="193">
        <v>1.73</v>
      </c>
      <c r="E1888" s="193">
        <v>0</v>
      </c>
      <c r="F1888" s="193">
        <v>0</v>
      </c>
      <c r="G1888" s="193">
        <v>0</v>
      </c>
      <c r="H1888" s="193">
        <v>7.4700000000000006</v>
      </c>
      <c r="I1888" s="193">
        <v>0</v>
      </c>
      <c r="J1888" s="193">
        <v>0</v>
      </c>
      <c r="K1888" s="193">
        <v>0</v>
      </c>
      <c r="L1888" s="193">
        <v>0</v>
      </c>
      <c r="M1888" s="193">
        <v>0</v>
      </c>
      <c r="N1888" s="193">
        <v>0</v>
      </c>
      <c r="O1888" s="193">
        <v>0</v>
      </c>
      <c r="P1888" s="193">
        <v>0</v>
      </c>
      <c r="Q1888" s="193">
        <v>0</v>
      </c>
      <c r="R1888" s="193">
        <v>0</v>
      </c>
      <c r="S1888" s="193">
        <v>0</v>
      </c>
      <c r="T1888" s="193">
        <v>0</v>
      </c>
      <c r="U1888" s="193">
        <v>0</v>
      </c>
      <c r="V1888" s="193">
        <v>0</v>
      </c>
      <c r="W1888" s="193">
        <v>0</v>
      </c>
      <c r="X1888" s="193">
        <v>0</v>
      </c>
      <c r="Y1888" s="193">
        <v>0</v>
      </c>
    </row>
    <row r="1889" spans="1:25" ht="13.5" thickBot="1" x14ac:dyDescent="0.25">
      <c r="A1889" s="192" t="str">
        <f t="shared" si="52"/>
        <v>09.11.2015</v>
      </c>
      <c r="B1889" s="193">
        <v>7.5200000000000005</v>
      </c>
      <c r="C1889" s="193">
        <v>0</v>
      </c>
      <c r="D1889" s="193">
        <v>0</v>
      </c>
      <c r="E1889" s="193">
        <v>0</v>
      </c>
      <c r="F1889" s="193">
        <v>1.24</v>
      </c>
      <c r="G1889" s="193">
        <v>79.88000000000001</v>
      </c>
      <c r="H1889" s="193">
        <v>34.92</v>
      </c>
      <c r="I1889" s="193">
        <v>0</v>
      </c>
      <c r="J1889" s="193">
        <v>63.95</v>
      </c>
      <c r="K1889" s="193">
        <v>63.36</v>
      </c>
      <c r="L1889" s="193">
        <v>30.66</v>
      </c>
      <c r="M1889" s="193">
        <v>79.23</v>
      </c>
      <c r="N1889" s="193">
        <v>127.65</v>
      </c>
      <c r="O1889" s="193">
        <v>125.6</v>
      </c>
      <c r="P1889" s="193">
        <v>0</v>
      </c>
      <c r="Q1889" s="193">
        <v>0</v>
      </c>
      <c r="R1889" s="193">
        <v>0</v>
      </c>
      <c r="S1889" s="193">
        <v>0</v>
      </c>
      <c r="T1889" s="193">
        <v>0</v>
      </c>
      <c r="U1889" s="193">
        <v>0</v>
      </c>
      <c r="V1889" s="193">
        <v>0</v>
      </c>
      <c r="W1889" s="193">
        <v>0</v>
      </c>
      <c r="X1889" s="193">
        <v>0</v>
      </c>
      <c r="Y1889" s="193">
        <v>0</v>
      </c>
    </row>
    <row r="1890" spans="1:25" ht="13.5" thickBot="1" x14ac:dyDescent="0.25">
      <c r="A1890" s="192" t="str">
        <f t="shared" si="52"/>
        <v>10.11.2015</v>
      </c>
      <c r="B1890" s="193">
        <v>0</v>
      </c>
      <c r="C1890" s="193">
        <v>0</v>
      </c>
      <c r="D1890" s="193">
        <v>77.13</v>
      </c>
      <c r="E1890" s="193">
        <v>74.22999999999999</v>
      </c>
      <c r="F1890" s="193">
        <v>0</v>
      </c>
      <c r="G1890" s="193">
        <v>60.760000000000005</v>
      </c>
      <c r="H1890" s="193">
        <v>0</v>
      </c>
      <c r="I1890" s="193">
        <v>41.449999999999996</v>
      </c>
      <c r="J1890" s="193">
        <v>59.06</v>
      </c>
      <c r="K1890" s="193">
        <v>30.810000000000002</v>
      </c>
      <c r="L1890" s="193">
        <v>36.9</v>
      </c>
      <c r="M1890" s="193">
        <v>75.12</v>
      </c>
      <c r="N1890" s="193">
        <v>96.5</v>
      </c>
      <c r="O1890" s="193">
        <v>120.31</v>
      </c>
      <c r="P1890" s="193">
        <v>0</v>
      </c>
      <c r="Q1890" s="193">
        <v>0</v>
      </c>
      <c r="R1890" s="193">
        <v>0</v>
      </c>
      <c r="S1890" s="193">
        <v>0</v>
      </c>
      <c r="T1890" s="193">
        <v>0</v>
      </c>
      <c r="U1890" s="193">
        <v>0</v>
      </c>
      <c r="V1890" s="193">
        <v>0</v>
      </c>
      <c r="W1890" s="193">
        <v>0</v>
      </c>
      <c r="X1890" s="193">
        <v>0</v>
      </c>
      <c r="Y1890" s="193">
        <v>0</v>
      </c>
    </row>
    <row r="1891" spans="1:25" ht="13.5" thickBot="1" x14ac:dyDescent="0.25">
      <c r="A1891" s="192" t="str">
        <f t="shared" si="52"/>
        <v>11.11.2015</v>
      </c>
      <c r="B1891" s="193">
        <v>0</v>
      </c>
      <c r="C1891" s="193">
        <v>0</v>
      </c>
      <c r="D1891" s="193">
        <v>17.63</v>
      </c>
      <c r="E1891" s="193">
        <v>0</v>
      </c>
      <c r="F1891" s="193">
        <v>0</v>
      </c>
      <c r="G1891" s="193">
        <v>103.83000000000001</v>
      </c>
      <c r="H1891" s="193">
        <v>159.46</v>
      </c>
      <c r="I1891" s="193">
        <v>238.77999999999997</v>
      </c>
      <c r="J1891" s="193">
        <v>120.9</v>
      </c>
      <c r="K1891" s="193">
        <v>79.94</v>
      </c>
      <c r="L1891" s="193">
        <v>54.21</v>
      </c>
      <c r="M1891" s="193">
        <v>88.45</v>
      </c>
      <c r="N1891" s="193">
        <v>97.17</v>
      </c>
      <c r="O1891" s="193">
        <v>136.29</v>
      </c>
      <c r="P1891" s="193">
        <v>132.69</v>
      </c>
      <c r="Q1891" s="193">
        <v>135.47</v>
      </c>
      <c r="R1891" s="193">
        <v>31.58</v>
      </c>
      <c r="S1891" s="193">
        <v>26.57</v>
      </c>
      <c r="T1891" s="193">
        <v>0</v>
      </c>
      <c r="U1891" s="193">
        <v>0</v>
      </c>
      <c r="V1891" s="193">
        <v>0</v>
      </c>
      <c r="W1891" s="193">
        <v>0</v>
      </c>
      <c r="X1891" s="193">
        <v>0</v>
      </c>
      <c r="Y1891" s="193">
        <v>0</v>
      </c>
    </row>
    <row r="1892" spans="1:25" ht="13.5" thickBot="1" x14ac:dyDescent="0.25">
      <c r="A1892" s="192" t="str">
        <f t="shared" si="52"/>
        <v>12.11.2015</v>
      </c>
      <c r="B1892" s="193">
        <v>67.349999999999994</v>
      </c>
      <c r="C1892" s="193">
        <v>7.49</v>
      </c>
      <c r="D1892" s="193">
        <v>320.72999999999996</v>
      </c>
      <c r="E1892" s="193">
        <v>287.29000000000002</v>
      </c>
      <c r="F1892" s="193">
        <v>334.73</v>
      </c>
      <c r="G1892" s="193">
        <v>128.31</v>
      </c>
      <c r="H1892" s="193">
        <v>23.9</v>
      </c>
      <c r="I1892" s="193">
        <v>14.05</v>
      </c>
      <c r="J1892" s="193">
        <v>69.75</v>
      </c>
      <c r="K1892" s="193">
        <v>63.68</v>
      </c>
      <c r="L1892" s="193">
        <v>6.64</v>
      </c>
      <c r="M1892" s="193">
        <v>64.790000000000006</v>
      </c>
      <c r="N1892" s="193">
        <v>0</v>
      </c>
      <c r="O1892" s="193">
        <v>0</v>
      </c>
      <c r="P1892" s="193">
        <v>0</v>
      </c>
      <c r="Q1892" s="193">
        <v>0</v>
      </c>
      <c r="R1892" s="193">
        <v>0</v>
      </c>
      <c r="S1892" s="193">
        <v>0</v>
      </c>
      <c r="T1892" s="193">
        <v>0</v>
      </c>
      <c r="U1892" s="193">
        <v>0</v>
      </c>
      <c r="V1892" s="193">
        <v>0</v>
      </c>
      <c r="W1892" s="193">
        <v>0</v>
      </c>
      <c r="X1892" s="193">
        <v>0</v>
      </c>
      <c r="Y1892" s="193">
        <v>0</v>
      </c>
    </row>
    <row r="1893" spans="1:25" ht="13.5" thickBot="1" x14ac:dyDescent="0.25">
      <c r="A1893" s="192" t="str">
        <f t="shared" si="52"/>
        <v>13.11.2015</v>
      </c>
      <c r="B1893" s="193">
        <v>0</v>
      </c>
      <c r="C1893" s="193">
        <v>0</v>
      </c>
      <c r="D1893" s="193">
        <v>0</v>
      </c>
      <c r="E1893" s="193">
        <v>9.5299999999999994</v>
      </c>
      <c r="F1893" s="193">
        <v>136.58000000000001</v>
      </c>
      <c r="G1893" s="193">
        <v>128.9</v>
      </c>
      <c r="H1893" s="193">
        <v>2.15</v>
      </c>
      <c r="I1893" s="193">
        <v>0.26</v>
      </c>
      <c r="J1893" s="193">
        <v>0.64999999999999991</v>
      </c>
      <c r="K1893" s="193">
        <v>3.7600000000000002</v>
      </c>
      <c r="L1893" s="193">
        <v>0</v>
      </c>
      <c r="M1893" s="193">
        <v>0.28000000000000003</v>
      </c>
      <c r="N1893" s="193">
        <v>30.84</v>
      </c>
      <c r="O1893" s="193">
        <v>130.97</v>
      </c>
      <c r="P1893" s="193">
        <v>168.77</v>
      </c>
      <c r="Q1893" s="193">
        <v>151.78</v>
      </c>
      <c r="R1893" s="193">
        <v>60.44</v>
      </c>
      <c r="S1893" s="193">
        <v>0</v>
      </c>
      <c r="T1893" s="193">
        <v>1.05</v>
      </c>
      <c r="U1893" s="193">
        <v>0</v>
      </c>
      <c r="V1893" s="193">
        <v>0</v>
      </c>
      <c r="W1893" s="193">
        <v>0</v>
      </c>
      <c r="X1893" s="193">
        <v>61.019999999999996</v>
      </c>
      <c r="Y1893" s="193">
        <v>105.64</v>
      </c>
    </row>
    <row r="1894" spans="1:25" ht="13.5" thickBot="1" x14ac:dyDescent="0.25">
      <c r="A1894" s="192" t="str">
        <f t="shared" si="52"/>
        <v>14.11.2015</v>
      </c>
      <c r="B1894" s="193">
        <v>22.25</v>
      </c>
      <c r="C1894" s="193">
        <v>0</v>
      </c>
      <c r="D1894" s="193">
        <v>0</v>
      </c>
      <c r="E1894" s="193">
        <v>0</v>
      </c>
      <c r="F1894" s="193">
        <v>0.44</v>
      </c>
      <c r="G1894" s="193">
        <v>6.14</v>
      </c>
      <c r="H1894" s="193">
        <v>28.36</v>
      </c>
      <c r="I1894" s="193">
        <v>42.32</v>
      </c>
      <c r="J1894" s="193">
        <v>101.3</v>
      </c>
      <c r="K1894" s="193">
        <v>46.37</v>
      </c>
      <c r="L1894" s="193">
        <v>120.18</v>
      </c>
      <c r="M1894" s="193">
        <v>90.03</v>
      </c>
      <c r="N1894" s="193">
        <v>68.09</v>
      </c>
      <c r="O1894" s="193">
        <v>22.799999999999997</v>
      </c>
      <c r="P1894" s="193">
        <v>104.09</v>
      </c>
      <c r="Q1894" s="193">
        <v>112.38</v>
      </c>
      <c r="R1894" s="193">
        <v>0.03</v>
      </c>
      <c r="S1894" s="193">
        <v>0.36</v>
      </c>
      <c r="T1894" s="193">
        <v>0.41</v>
      </c>
      <c r="U1894" s="193">
        <v>0</v>
      </c>
      <c r="V1894" s="193">
        <v>0</v>
      </c>
      <c r="W1894" s="193">
        <v>0</v>
      </c>
      <c r="X1894" s="193">
        <v>0</v>
      </c>
      <c r="Y1894" s="193">
        <v>0</v>
      </c>
    </row>
    <row r="1895" spans="1:25" ht="13.5" thickBot="1" x14ac:dyDescent="0.25">
      <c r="A1895" s="192" t="str">
        <f t="shared" si="52"/>
        <v>15.11.2015</v>
      </c>
      <c r="B1895" s="193">
        <v>114.48</v>
      </c>
      <c r="C1895" s="193">
        <v>101.64</v>
      </c>
      <c r="D1895" s="193">
        <v>0</v>
      </c>
      <c r="E1895" s="193">
        <v>21.97</v>
      </c>
      <c r="F1895" s="193">
        <v>24.619999999999997</v>
      </c>
      <c r="G1895" s="193">
        <v>0</v>
      </c>
      <c r="H1895" s="193">
        <v>0</v>
      </c>
      <c r="I1895" s="193">
        <v>0</v>
      </c>
      <c r="J1895" s="193">
        <v>0</v>
      </c>
      <c r="K1895" s="193">
        <v>0</v>
      </c>
      <c r="L1895" s="193">
        <v>0</v>
      </c>
      <c r="M1895" s="193">
        <v>0</v>
      </c>
      <c r="N1895" s="193">
        <v>0</v>
      </c>
      <c r="O1895" s="193">
        <v>0</v>
      </c>
      <c r="P1895" s="193">
        <v>0.77</v>
      </c>
      <c r="Q1895" s="193">
        <v>0</v>
      </c>
      <c r="R1895" s="193">
        <v>0</v>
      </c>
      <c r="S1895" s="193">
        <v>0</v>
      </c>
      <c r="T1895" s="193">
        <v>0</v>
      </c>
      <c r="U1895" s="193">
        <v>0</v>
      </c>
      <c r="V1895" s="193">
        <v>0</v>
      </c>
      <c r="W1895" s="193">
        <v>0</v>
      </c>
      <c r="X1895" s="193">
        <v>0</v>
      </c>
      <c r="Y1895" s="193">
        <v>4.1000000000000005</v>
      </c>
    </row>
    <row r="1896" spans="1:25" ht="13.5" thickBot="1" x14ac:dyDescent="0.25">
      <c r="A1896" s="192" t="str">
        <f t="shared" si="52"/>
        <v>16.11.2015</v>
      </c>
      <c r="B1896" s="193">
        <v>0</v>
      </c>
      <c r="C1896" s="193">
        <v>0</v>
      </c>
      <c r="D1896" s="193">
        <v>0</v>
      </c>
      <c r="E1896" s="193">
        <v>0</v>
      </c>
      <c r="F1896" s="193">
        <v>0</v>
      </c>
      <c r="G1896" s="193">
        <v>13.34</v>
      </c>
      <c r="H1896" s="193">
        <v>59.550000000000004</v>
      </c>
      <c r="I1896" s="193">
        <v>0</v>
      </c>
      <c r="J1896" s="193">
        <v>142.35</v>
      </c>
      <c r="K1896" s="193">
        <v>143.43</v>
      </c>
      <c r="L1896" s="193">
        <v>220.73999999999998</v>
      </c>
      <c r="M1896" s="193">
        <v>188.1</v>
      </c>
      <c r="N1896" s="193">
        <v>207.48</v>
      </c>
      <c r="O1896" s="193">
        <v>188.08</v>
      </c>
      <c r="P1896" s="193">
        <v>196.72</v>
      </c>
      <c r="Q1896" s="193">
        <v>173.49</v>
      </c>
      <c r="R1896" s="193">
        <v>105.17999999999999</v>
      </c>
      <c r="S1896" s="193">
        <v>0.15000000000000002</v>
      </c>
      <c r="T1896" s="193">
        <v>0.36</v>
      </c>
      <c r="U1896" s="193">
        <v>0</v>
      </c>
      <c r="V1896" s="193">
        <v>0</v>
      </c>
      <c r="W1896" s="193">
        <v>0</v>
      </c>
      <c r="X1896" s="193">
        <v>0.45999999999999996</v>
      </c>
      <c r="Y1896" s="193">
        <v>0</v>
      </c>
    </row>
    <row r="1897" spans="1:25" ht="13.5" thickBot="1" x14ac:dyDescent="0.25">
      <c r="A1897" s="192" t="str">
        <f t="shared" si="52"/>
        <v>17.11.2015</v>
      </c>
      <c r="B1897" s="193">
        <v>0</v>
      </c>
      <c r="C1897" s="193">
        <v>0</v>
      </c>
      <c r="D1897" s="193">
        <v>0</v>
      </c>
      <c r="E1897" s="193">
        <v>0</v>
      </c>
      <c r="F1897" s="193">
        <v>0.26</v>
      </c>
      <c r="G1897" s="193">
        <v>249.09</v>
      </c>
      <c r="H1897" s="193">
        <v>185.31</v>
      </c>
      <c r="I1897" s="193">
        <v>101.42999999999999</v>
      </c>
      <c r="J1897" s="193">
        <v>120.05999999999999</v>
      </c>
      <c r="K1897" s="193">
        <v>130.68</v>
      </c>
      <c r="L1897" s="193">
        <v>84.9</v>
      </c>
      <c r="M1897" s="193">
        <v>152.10999999999999</v>
      </c>
      <c r="N1897" s="193">
        <v>225.26000000000002</v>
      </c>
      <c r="O1897" s="193">
        <v>264.05</v>
      </c>
      <c r="P1897" s="193">
        <v>284.75</v>
      </c>
      <c r="Q1897" s="193">
        <v>297.37</v>
      </c>
      <c r="R1897" s="193">
        <v>268.08</v>
      </c>
      <c r="S1897" s="193">
        <v>254.27</v>
      </c>
      <c r="T1897" s="193">
        <v>0</v>
      </c>
      <c r="U1897" s="193">
        <v>0</v>
      </c>
      <c r="V1897" s="193">
        <v>0.12</v>
      </c>
      <c r="W1897" s="193">
        <v>0</v>
      </c>
      <c r="X1897" s="193">
        <v>0.08</v>
      </c>
      <c r="Y1897" s="193">
        <v>11.799999999999999</v>
      </c>
    </row>
    <row r="1898" spans="1:25" ht="13.5" thickBot="1" x14ac:dyDescent="0.25">
      <c r="A1898" s="192" t="str">
        <f t="shared" si="52"/>
        <v>18.11.2015</v>
      </c>
      <c r="B1898" s="193">
        <v>4.1399999999999997</v>
      </c>
      <c r="C1898" s="193">
        <v>36.979999999999997</v>
      </c>
      <c r="D1898" s="193">
        <v>11.3</v>
      </c>
      <c r="E1898" s="193">
        <v>10.120000000000001</v>
      </c>
      <c r="F1898" s="193">
        <v>339.13</v>
      </c>
      <c r="G1898" s="193">
        <v>196.45</v>
      </c>
      <c r="H1898" s="193">
        <v>191.76</v>
      </c>
      <c r="I1898" s="193">
        <v>55.28</v>
      </c>
      <c r="J1898" s="193">
        <v>68.97</v>
      </c>
      <c r="K1898" s="193">
        <v>73.319999999999993</v>
      </c>
      <c r="L1898" s="193">
        <v>125.31</v>
      </c>
      <c r="M1898" s="193">
        <v>153.80000000000001</v>
      </c>
      <c r="N1898" s="193">
        <v>191.44</v>
      </c>
      <c r="O1898" s="193">
        <v>192.37</v>
      </c>
      <c r="P1898" s="193">
        <v>204.41000000000003</v>
      </c>
      <c r="Q1898" s="193">
        <v>78.149999999999991</v>
      </c>
      <c r="R1898" s="193">
        <v>16.099999999999998</v>
      </c>
      <c r="S1898" s="193">
        <v>0</v>
      </c>
      <c r="T1898" s="193">
        <v>0</v>
      </c>
      <c r="U1898" s="193">
        <v>4.28</v>
      </c>
      <c r="V1898" s="193">
        <v>0</v>
      </c>
      <c r="W1898" s="193">
        <v>0</v>
      </c>
      <c r="X1898" s="193">
        <v>0.59000000000000008</v>
      </c>
      <c r="Y1898" s="193">
        <v>0</v>
      </c>
    </row>
    <row r="1899" spans="1:25" ht="13.5" thickBot="1" x14ac:dyDescent="0.25">
      <c r="A1899" s="192" t="str">
        <f t="shared" si="52"/>
        <v>19.11.2015</v>
      </c>
      <c r="B1899" s="193">
        <v>6.57</v>
      </c>
      <c r="C1899" s="193">
        <v>0.45999999999999996</v>
      </c>
      <c r="D1899" s="193">
        <v>94.76</v>
      </c>
      <c r="E1899" s="193">
        <v>278.95999999999998</v>
      </c>
      <c r="F1899" s="193">
        <v>241.72</v>
      </c>
      <c r="G1899" s="193">
        <v>236.4</v>
      </c>
      <c r="H1899" s="193">
        <v>266.13</v>
      </c>
      <c r="I1899" s="193">
        <v>312.26</v>
      </c>
      <c r="J1899" s="193">
        <v>334.40999999999997</v>
      </c>
      <c r="K1899" s="193">
        <v>0</v>
      </c>
      <c r="L1899" s="193">
        <v>0</v>
      </c>
      <c r="M1899" s="193">
        <v>0</v>
      </c>
      <c r="N1899" s="193">
        <v>31.52</v>
      </c>
      <c r="O1899" s="193">
        <v>113.82</v>
      </c>
      <c r="P1899" s="193">
        <v>0.88</v>
      </c>
      <c r="Q1899" s="193">
        <v>5.43</v>
      </c>
      <c r="R1899" s="193">
        <v>102.36</v>
      </c>
      <c r="S1899" s="193">
        <v>227.29000000000002</v>
      </c>
      <c r="T1899" s="193">
        <v>0</v>
      </c>
      <c r="U1899" s="193">
        <v>46.56</v>
      </c>
      <c r="V1899" s="193">
        <v>0</v>
      </c>
      <c r="W1899" s="193">
        <v>48.430000000000007</v>
      </c>
      <c r="X1899" s="193">
        <v>0</v>
      </c>
      <c r="Y1899" s="193">
        <v>0</v>
      </c>
    </row>
    <row r="1900" spans="1:25" ht="13.5" thickBot="1" x14ac:dyDescent="0.25">
      <c r="A1900" s="192" t="str">
        <f t="shared" si="52"/>
        <v>20.11.2015</v>
      </c>
      <c r="B1900" s="193">
        <v>11.95</v>
      </c>
      <c r="C1900" s="193">
        <v>183.05</v>
      </c>
      <c r="D1900" s="193">
        <v>0</v>
      </c>
      <c r="E1900" s="193">
        <v>0</v>
      </c>
      <c r="F1900" s="193">
        <v>211.41</v>
      </c>
      <c r="G1900" s="193">
        <v>158.58999999999997</v>
      </c>
      <c r="H1900" s="193">
        <v>108.92999999999999</v>
      </c>
      <c r="I1900" s="193">
        <v>193.81</v>
      </c>
      <c r="J1900" s="193">
        <v>131.47999999999999</v>
      </c>
      <c r="K1900" s="193">
        <v>118.78999999999999</v>
      </c>
      <c r="L1900" s="193">
        <v>81.069999999999993</v>
      </c>
      <c r="M1900" s="193">
        <v>114.57000000000001</v>
      </c>
      <c r="N1900" s="193">
        <v>22.21</v>
      </c>
      <c r="O1900" s="193">
        <v>42.34</v>
      </c>
      <c r="P1900" s="193">
        <v>0</v>
      </c>
      <c r="Q1900" s="193">
        <v>0</v>
      </c>
      <c r="R1900" s="193">
        <v>0</v>
      </c>
      <c r="S1900" s="193">
        <v>0</v>
      </c>
      <c r="T1900" s="193">
        <v>0</v>
      </c>
      <c r="U1900" s="193">
        <v>0</v>
      </c>
      <c r="V1900" s="193">
        <v>0</v>
      </c>
      <c r="W1900" s="193">
        <v>0</v>
      </c>
      <c r="X1900" s="193">
        <v>48.92</v>
      </c>
      <c r="Y1900" s="193">
        <v>13.37</v>
      </c>
    </row>
    <row r="1901" spans="1:25" ht="13.5" thickBot="1" x14ac:dyDescent="0.25">
      <c r="A1901" s="192" t="str">
        <f t="shared" si="52"/>
        <v>21.11.2015</v>
      </c>
      <c r="B1901" s="193">
        <v>105.72999999999999</v>
      </c>
      <c r="C1901" s="193">
        <v>88.78</v>
      </c>
      <c r="D1901" s="193">
        <v>286.44000000000005</v>
      </c>
      <c r="E1901" s="193">
        <v>174.8</v>
      </c>
      <c r="F1901" s="193">
        <v>283.10000000000002</v>
      </c>
      <c r="G1901" s="193">
        <v>225.6</v>
      </c>
      <c r="H1901" s="193">
        <v>34.33</v>
      </c>
      <c r="I1901" s="193">
        <v>1.07</v>
      </c>
      <c r="J1901" s="193">
        <v>14.47</v>
      </c>
      <c r="K1901" s="193">
        <v>1.5699999999999998</v>
      </c>
      <c r="L1901" s="193">
        <v>60.709999999999994</v>
      </c>
      <c r="M1901" s="193">
        <v>41.21</v>
      </c>
      <c r="N1901" s="193">
        <v>64.75</v>
      </c>
      <c r="O1901" s="193">
        <v>61.57</v>
      </c>
      <c r="P1901" s="193">
        <v>110.98</v>
      </c>
      <c r="Q1901" s="193">
        <v>74.44</v>
      </c>
      <c r="R1901" s="193">
        <v>0</v>
      </c>
      <c r="S1901" s="193">
        <v>0</v>
      </c>
      <c r="T1901" s="193">
        <v>0</v>
      </c>
      <c r="U1901" s="193">
        <v>0</v>
      </c>
      <c r="V1901" s="193">
        <v>0</v>
      </c>
      <c r="W1901" s="193">
        <v>0</v>
      </c>
      <c r="X1901" s="193">
        <v>0</v>
      </c>
      <c r="Y1901" s="193">
        <v>0</v>
      </c>
    </row>
    <row r="1902" spans="1:25" ht="13.5" thickBot="1" x14ac:dyDescent="0.25">
      <c r="A1902" s="192" t="str">
        <f t="shared" si="52"/>
        <v>22.11.2015</v>
      </c>
      <c r="B1902" s="193">
        <v>2.31</v>
      </c>
      <c r="C1902" s="193">
        <v>12.27</v>
      </c>
      <c r="D1902" s="193">
        <v>1.8099999999999998</v>
      </c>
      <c r="E1902" s="193">
        <v>3.92</v>
      </c>
      <c r="F1902" s="193">
        <v>19.28</v>
      </c>
      <c r="G1902" s="193">
        <v>0.08</v>
      </c>
      <c r="H1902" s="193">
        <v>0</v>
      </c>
      <c r="I1902" s="193">
        <v>0.04</v>
      </c>
      <c r="J1902" s="193">
        <v>0</v>
      </c>
      <c r="K1902" s="193">
        <v>0</v>
      </c>
      <c r="L1902" s="193">
        <v>0</v>
      </c>
      <c r="M1902" s="193">
        <v>0</v>
      </c>
      <c r="N1902" s="193">
        <v>0</v>
      </c>
      <c r="O1902" s="193">
        <v>0</v>
      </c>
      <c r="P1902" s="193">
        <v>0</v>
      </c>
      <c r="Q1902" s="193">
        <v>0</v>
      </c>
      <c r="R1902" s="193">
        <v>0</v>
      </c>
      <c r="S1902" s="193">
        <v>0</v>
      </c>
      <c r="T1902" s="193">
        <v>0</v>
      </c>
      <c r="U1902" s="193">
        <v>0</v>
      </c>
      <c r="V1902" s="193">
        <v>77.05</v>
      </c>
      <c r="W1902" s="193">
        <v>6.54</v>
      </c>
      <c r="X1902" s="193">
        <v>0</v>
      </c>
      <c r="Y1902" s="193">
        <v>35.97</v>
      </c>
    </row>
    <row r="1903" spans="1:25" ht="13.5" thickBot="1" x14ac:dyDescent="0.25">
      <c r="A1903" s="192" t="str">
        <f t="shared" si="52"/>
        <v>23.11.2015</v>
      </c>
      <c r="B1903" s="193">
        <v>0</v>
      </c>
      <c r="C1903" s="193">
        <v>0</v>
      </c>
      <c r="D1903" s="193">
        <v>0</v>
      </c>
      <c r="E1903" s="193">
        <v>49.55</v>
      </c>
      <c r="F1903" s="193">
        <v>33.869999999999997</v>
      </c>
      <c r="G1903" s="193">
        <v>76.47999999999999</v>
      </c>
      <c r="H1903" s="193">
        <v>89.38</v>
      </c>
      <c r="I1903" s="193">
        <v>93.789999999999992</v>
      </c>
      <c r="J1903" s="193">
        <v>112.99000000000001</v>
      </c>
      <c r="K1903" s="193">
        <v>123.53999999999999</v>
      </c>
      <c r="L1903" s="193">
        <v>156.28</v>
      </c>
      <c r="M1903" s="193">
        <v>244.73</v>
      </c>
      <c r="N1903" s="193">
        <v>269.17</v>
      </c>
      <c r="O1903" s="193">
        <v>224.43</v>
      </c>
      <c r="P1903" s="193">
        <v>222.04</v>
      </c>
      <c r="Q1903" s="193">
        <v>119.65</v>
      </c>
      <c r="R1903" s="193">
        <v>5.0200000000000005</v>
      </c>
      <c r="S1903" s="193">
        <v>44.17</v>
      </c>
      <c r="T1903" s="193">
        <v>27.45</v>
      </c>
      <c r="U1903" s="193">
        <v>0</v>
      </c>
      <c r="V1903" s="193">
        <v>0</v>
      </c>
      <c r="W1903" s="193">
        <v>10.43</v>
      </c>
      <c r="X1903" s="193">
        <v>0</v>
      </c>
      <c r="Y1903" s="193">
        <v>0</v>
      </c>
    </row>
    <row r="1904" spans="1:25" ht="13.5" thickBot="1" x14ac:dyDescent="0.25">
      <c r="A1904" s="192" t="str">
        <f t="shared" si="52"/>
        <v>24.11.2015</v>
      </c>
      <c r="B1904" s="193">
        <v>0</v>
      </c>
      <c r="C1904" s="193">
        <v>82.57</v>
      </c>
      <c r="D1904" s="193">
        <v>83.16</v>
      </c>
      <c r="E1904" s="193">
        <v>8.5599999999999987</v>
      </c>
      <c r="F1904" s="193">
        <v>0</v>
      </c>
      <c r="G1904" s="193">
        <v>89.34</v>
      </c>
      <c r="H1904" s="193">
        <v>68.91</v>
      </c>
      <c r="I1904" s="193">
        <v>0.12</v>
      </c>
      <c r="J1904" s="193">
        <v>0</v>
      </c>
      <c r="K1904" s="193">
        <v>0</v>
      </c>
      <c r="L1904" s="193">
        <v>0</v>
      </c>
      <c r="M1904" s="193">
        <v>0</v>
      </c>
      <c r="N1904" s="193">
        <v>0</v>
      </c>
      <c r="O1904" s="193">
        <v>0</v>
      </c>
      <c r="P1904" s="193">
        <v>0</v>
      </c>
      <c r="Q1904" s="193">
        <v>0</v>
      </c>
      <c r="R1904" s="193">
        <v>0</v>
      </c>
      <c r="S1904" s="193">
        <v>0</v>
      </c>
      <c r="T1904" s="193">
        <v>0</v>
      </c>
      <c r="U1904" s="193">
        <v>0</v>
      </c>
      <c r="V1904" s="193">
        <v>0</v>
      </c>
      <c r="W1904" s="193">
        <v>0</v>
      </c>
      <c r="X1904" s="193">
        <v>0</v>
      </c>
      <c r="Y1904" s="193">
        <v>0</v>
      </c>
    </row>
    <row r="1905" spans="1:25" ht="13.5" thickBot="1" x14ac:dyDescent="0.25">
      <c r="A1905" s="192" t="str">
        <f t="shared" si="52"/>
        <v>25.11.2015</v>
      </c>
      <c r="B1905" s="193">
        <v>0.67999999999999994</v>
      </c>
      <c r="C1905" s="193">
        <v>174.04000000000002</v>
      </c>
      <c r="D1905" s="193">
        <v>105.57</v>
      </c>
      <c r="E1905" s="193">
        <v>2.67</v>
      </c>
      <c r="F1905" s="193">
        <v>118.67</v>
      </c>
      <c r="G1905" s="193">
        <v>16.919999999999998</v>
      </c>
      <c r="H1905" s="193">
        <v>0</v>
      </c>
      <c r="I1905" s="193">
        <v>27.880000000000003</v>
      </c>
      <c r="J1905" s="193">
        <v>0</v>
      </c>
      <c r="K1905" s="193">
        <v>0</v>
      </c>
      <c r="L1905" s="193">
        <v>0</v>
      </c>
      <c r="M1905" s="193">
        <v>0</v>
      </c>
      <c r="N1905" s="193">
        <v>0</v>
      </c>
      <c r="O1905" s="193">
        <v>0</v>
      </c>
      <c r="P1905" s="193">
        <v>0</v>
      </c>
      <c r="Q1905" s="193">
        <v>0</v>
      </c>
      <c r="R1905" s="193">
        <v>0</v>
      </c>
      <c r="S1905" s="193">
        <v>0</v>
      </c>
      <c r="T1905" s="193">
        <v>0</v>
      </c>
      <c r="U1905" s="193">
        <v>0</v>
      </c>
      <c r="V1905" s="193">
        <v>0</v>
      </c>
      <c r="W1905" s="193">
        <v>0</v>
      </c>
      <c r="X1905" s="193">
        <v>0</v>
      </c>
      <c r="Y1905" s="193">
        <v>0</v>
      </c>
    </row>
    <row r="1906" spans="1:25" ht="13.5" thickBot="1" x14ac:dyDescent="0.25">
      <c r="A1906" s="192" t="str">
        <f t="shared" si="52"/>
        <v>26.11.2015</v>
      </c>
      <c r="B1906" s="193">
        <v>0</v>
      </c>
      <c r="C1906" s="193">
        <v>0</v>
      </c>
      <c r="D1906" s="193">
        <v>1.2200000000000002</v>
      </c>
      <c r="E1906" s="193">
        <v>73.81</v>
      </c>
      <c r="F1906" s="193">
        <v>1.04</v>
      </c>
      <c r="G1906" s="193">
        <v>0</v>
      </c>
      <c r="H1906" s="193">
        <v>0</v>
      </c>
      <c r="I1906" s="193">
        <v>0</v>
      </c>
      <c r="J1906" s="193">
        <v>0</v>
      </c>
      <c r="K1906" s="193">
        <v>0</v>
      </c>
      <c r="L1906" s="193">
        <v>0</v>
      </c>
      <c r="M1906" s="193">
        <v>0</v>
      </c>
      <c r="N1906" s="193">
        <v>0</v>
      </c>
      <c r="O1906" s="193">
        <v>0</v>
      </c>
      <c r="P1906" s="193">
        <v>0</v>
      </c>
      <c r="Q1906" s="193">
        <v>0</v>
      </c>
      <c r="R1906" s="193">
        <v>0</v>
      </c>
      <c r="S1906" s="193">
        <v>0</v>
      </c>
      <c r="T1906" s="193">
        <v>0</v>
      </c>
      <c r="U1906" s="193">
        <v>0</v>
      </c>
      <c r="V1906" s="193">
        <v>0</v>
      </c>
      <c r="W1906" s="193">
        <v>0</v>
      </c>
      <c r="X1906" s="193">
        <v>0</v>
      </c>
      <c r="Y1906" s="193">
        <v>0</v>
      </c>
    </row>
    <row r="1907" spans="1:25" ht="13.5" thickBot="1" x14ac:dyDescent="0.25">
      <c r="A1907" s="192" t="str">
        <f t="shared" si="52"/>
        <v>27.11.2015</v>
      </c>
      <c r="B1907" s="193">
        <v>29.849999999999998</v>
      </c>
      <c r="C1907" s="193">
        <v>0</v>
      </c>
      <c r="D1907" s="193">
        <v>0.01</v>
      </c>
      <c r="E1907" s="193">
        <v>24.310000000000002</v>
      </c>
      <c r="F1907" s="193">
        <v>80.62</v>
      </c>
      <c r="G1907" s="193">
        <v>86.11999999999999</v>
      </c>
      <c r="H1907" s="193">
        <v>47.85</v>
      </c>
      <c r="I1907" s="193">
        <v>0</v>
      </c>
      <c r="J1907" s="193">
        <v>24.310000000000002</v>
      </c>
      <c r="K1907" s="193">
        <v>74.349999999999994</v>
      </c>
      <c r="L1907" s="193">
        <v>62.870000000000005</v>
      </c>
      <c r="M1907" s="193">
        <v>40.74</v>
      </c>
      <c r="N1907" s="193">
        <v>0</v>
      </c>
      <c r="O1907" s="193">
        <v>4.26</v>
      </c>
      <c r="P1907" s="193">
        <v>9.9999999999999992E-2</v>
      </c>
      <c r="Q1907" s="193">
        <v>0</v>
      </c>
      <c r="R1907" s="193">
        <v>0</v>
      </c>
      <c r="S1907" s="193">
        <v>0</v>
      </c>
      <c r="T1907" s="193">
        <v>0</v>
      </c>
      <c r="U1907" s="193">
        <v>0</v>
      </c>
      <c r="V1907" s="193">
        <v>0</v>
      </c>
      <c r="W1907" s="193">
        <v>0</v>
      </c>
      <c r="X1907" s="193">
        <v>0</v>
      </c>
      <c r="Y1907" s="193">
        <v>0</v>
      </c>
    </row>
    <row r="1908" spans="1:25" ht="13.5" thickBot="1" x14ac:dyDescent="0.25">
      <c r="A1908" s="192" t="str">
        <f t="shared" si="52"/>
        <v>28.11.2015</v>
      </c>
      <c r="B1908" s="193">
        <v>0</v>
      </c>
      <c r="C1908" s="193">
        <v>0</v>
      </c>
      <c r="D1908" s="193">
        <v>0.02</v>
      </c>
      <c r="E1908" s="193">
        <v>0.27</v>
      </c>
      <c r="F1908" s="193">
        <v>0.45999999999999996</v>
      </c>
      <c r="G1908" s="193">
        <v>0.44</v>
      </c>
      <c r="H1908" s="193">
        <v>0.39</v>
      </c>
      <c r="I1908" s="193">
        <v>0.39</v>
      </c>
      <c r="J1908" s="193">
        <v>0.39</v>
      </c>
      <c r="K1908" s="193">
        <v>0.36</v>
      </c>
      <c r="L1908" s="193">
        <v>0.31999999999999995</v>
      </c>
      <c r="M1908" s="193">
        <v>0.32999999999999996</v>
      </c>
      <c r="N1908" s="193">
        <v>0.37</v>
      </c>
      <c r="O1908" s="193">
        <v>0.56000000000000005</v>
      </c>
      <c r="P1908" s="193">
        <v>0.65999999999999992</v>
      </c>
      <c r="Q1908" s="193">
        <v>0.38</v>
      </c>
      <c r="R1908" s="193">
        <v>0.38</v>
      </c>
      <c r="S1908" s="193">
        <v>0.25</v>
      </c>
      <c r="T1908" s="193">
        <v>0</v>
      </c>
      <c r="U1908" s="193">
        <v>0</v>
      </c>
      <c r="V1908" s="193">
        <v>0</v>
      </c>
      <c r="W1908" s="193">
        <v>0</v>
      </c>
      <c r="X1908" s="193">
        <v>1.95</v>
      </c>
      <c r="Y1908" s="193">
        <v>5.76</v>
      </c>
    </row>
    <row r="1909" spans="1:25" ht="13.5" thickBot="1" x14ac:dyDescent="0.25">
      <c r="A1909" s="192" t="str">
        <f t="shared" si="52"/>
        <v>29.11.2015</v>
      </c>
      <c r="B1909" s="193">
        <v>0</v>
      </c>
      <c r="C1909" s="193">
        <v>0</v>
      </c>
      <c r="D1909" s="193">
        <v>0</v>
      </c>
      <c r="E1909" s="193">
        <v>0</v>
      </c>
      <c r="F1909" s="193">
        <v>0</v>
      </c>
      <c r="G1909" s="193">
        <v>0</v>
      </c>
      <c r="H1909" s="193">
        <v>0</v>
      </c>
      <c r="I1909" s="193">
        <v>0</v>
      </c>
      <c r="J1909" s="193">
        <v>0</v>
      </c>
      <c r="K1909" s="193">
        <v>0</v>
      </c>
      <c r="L1909" s="193">
        <v>0</v>
      </c>
      <c r="M1909" s="193">
        <v>0</v>
      </c>
      <c r="N1909" s="193">
        <v>0</v>
      </c>
      <c r="O1909" s="193">
        <v>0</v>
      </c>
      <c r="P1909" s="193">
        <v>0</v>
      </c>
      <c r="Q1909" s="193">
        <v>0</v>
      </c>
      <c r="R1909" s="193">
        <v>0</v>
      </c>
      <c r="S1909" s="193">
        <v>0</v>
      </c>
      <c r="T1909" s="193">
        <v>0</v>
      </c>
      <c r="U1909" s="193">
        <v>0</v>
      </c>
      <c r="V1909" s="193">
        <v>0</v>
      </c>
      <c r="W1909" s="193">
        <v>0</v>
      </c>
      <c r="X1909" s="193">
        <v>0</v>
      </c>
      <c r="Y1909" s="193">
        <v>0</v>
      </c>
    </row>
    <row r="1910" spans="1:25" ht="13.5" thickBot="1" x14ac:dyDescent="0.25">
      <c r="A1910" s="192" t="str">
        <f t="shared" si="52"/>
        <v>30.11.2015</v>
      </c>
      <c r="B1910" s="193">
        <v>0</v>
      </c>
      <c r="C1910" s="193">
        <v>0</v>
      </c>
      <c r="D1910" s="193">
        <v>0</v>
      </c>
      <c r="E1910" s="193">
        <v>0</v>
      </c>
      <c r="F1910" s="193">
        <v>52.980000000000004</v>
      </c>
      <c r="G1910" s="193">
        <v>52.41</v>
      </c>
      <c r="H1910" s="193">
        <v>17.170000000000002</v>
      </c>
      <c r="I1910" s="193">
        <v>44.370000000000005</v>
      </c>
      <c r="J1910" s="193">
        <v>33.99</v>
      </c>
      <c r="K1910" s="193">
        <v>66.19</v>
      </c>
      <c r="L1910" s="193">
        <v>54.8</v>
      </c>
      <c r="M1910" s="193">
        <v>93.26</v>
      </c>
      <c r="N1910" s="193">
        <v>0</v>
      </c>
      <c r="O1910" s="193">
        <v>0</v>
      </c>
      <c r="P1910" s="193">
        <v>14.549999999999999</v>
      </c>
      <c r="Q1910" s="193">
        <v>12.35</v>
      </c>
      <c r="R1910" s="193">
        <v>0</v>
      </c>
      <c r="S1910" s="193">
        <v>0</v>
      </c>
      <c r="T1910" s="193">
        <v>0</v>
      </c>
      <c r="U1910" s="193">
        <v>0</v>
      </c>
      <c r="V1910" s="193">
        <v>0</v>
      </c>
      <c r="W1910" s="193">
        <v>0</v>
      </c>
      <c r="X1910" s="193">
        <v>0</v>
      </c>
      <c r="Y1910" s="193">
        <v>0</v>
      </c>
    </row>
    <row r="1911" spans="1:25" s="195" customFormat="1" ht="15.75" x14ac:dyDescent="0.2">
      <c r="A1911" s="119"/>
      <c r="B1911" s="194"/>
      <c r="C1911" s="194"/>
      <c r="D1911" s="194"/>
      <c r="E1911" s="194"/>
      <c r="F1911" s="194"/>
      <c r="G1911" s="194"/>
      <c r="H1911" s="194"/>
      <c r="I1911" s="194"/>
      <c r="J1911" s="194"/>
      <c r="K1911" s="194"/>
      <c r="L1911" s="194"/>
      <c r="M1911" s="194"/>
      <c r="N1911" s="194"/>
      <c r="O1911" s="194"/>
      <c r="P1911" s="194"/>
      <c r="Q1911" s="194"/>
      <c r="R1911" s="194"/>
      <c r="S1911" s="194"/>
      <c r="T1911" s="194"/>
      <c r="U1911" s="194"/>
      <c r="V1911" s="194"/>
      <c r="W1911" s="194"/>
      <c r="X1911" s="194"/>
      <c r="Y1911" s="194"/>
    </row>
    <row r="1912" spans="1:25" s="126" customFormat="1" ht="20.25" x14ac:dyDescent="0.3">
      <c r="A1912" s="126" t="s">
        <v>134</v>
      </c>
    </row>
    <row r="1913" spans="1:25" ht="13.5" thickBot="1" x14ac:dyDescent="0.25">
      <c r="A1913" s="187"/>
      <c r="B1913" s="188"/>
      <c r="C1913" s="188"/>
      <c r="D1913" s="188"/>
      <c r="E1913" s="188"/>
      <c r="F1913" s="188"/>
      <c r="G1913" s="188"/>
      <c r="H1913" s="188"/>
      <c r="I1913" s="188"/>
      <c r="J1913" s="188"/>
      <c r="K1913" s="188"/>
      <c r="L1913" s="188"/>
      <c r="M1913" s="188"/>
      <c r="N1913" s="188"/>
      <c r="O1913" s="188"/>
      <c r="P1913" s="188"/>
      <c r="Q1913" s="188"/>
      <c r="R1913" s="188"/>
      <c r="S1913" s="188"/>
      <c r="T1913" s="188"/>
      <c r="U1913" s="188"/>
      <c r="V1913" s="188"/>
      <c r="W1913" s="188"/>
      <c r="X1913" s="188"/>
      <c r="Y1913" s="188"/>
    </row>
    <row r="1914" spans="1:25" ht="26.25" customHeight="1" thickBot="1" x14ac:dyDescent="0.3">
      <c r="A1914" s="189" t="s">
        <v>65</v>
      </c>
      <c r="B1914" s="102" t="s">
        <v>133</v>
      </c>
      <c r="C1914" s="102"/>
      <c r="D1914" s="102"/>
      <c r="E1914" s="102"/>
      <c r="F1914" s="102"/>
      <c r="G1914" s="102"/>
      <c r="H1914" s="102"/>
      <c r="I1914" s="102"/>
      <c r="J1914" s="102"/>
      <c r="K1914" s="102"/>
      <c r="L1914" s="102"/>
      <c r="M1914" s="102"/>
      <c r="N1914" s="102"/>
      <c r="O1914" s="102"/>
      <c r="P1914" s="102"/>
      <c r="Q1914" s="102"/>
      <c r="R1914" s="102"/>
      <c r="S1914" s="102"/>
      <c r="T1914" s="102"/>
      <c r="U1914" s="102"/>
      <c r="V1914" s="102"/>
      <c r="W1914" s="102"/>
      <c r="X1914" s="102"/>
      <c r="Y1914" s="103"/>
    </row>
    <row r="1915" spans="1:25" ht="13.5" thickBot="1" x14ac:dyDescent="0.25">
      <c r="A1915" s="190"/>
      <c r="B1915" s="191" t="s">
        <v>67</v>
      </c>
      <c r="C1915" s="191" t="s">
        <v>68</v>
      </c>
      <c r="D1915" s="191" t="s">
        <v>69</v>
      </c>
      <c r="E1915" s="191" t="s">
        <v>70</v>
      </c>
      <c r="F1915" s="191" t="s">
        <v>71</v>
      </c>
      <c r="G1915" s="191" t="s">
        <v>72</v>
      </c>
      <c r="H1915" s="191" t="s">
        <v>73</v>
      </c>
      <c r="I1915" s="191" t="s">
        <v>74</v>
      </c>
      <c r="J1915" s="191" t="s">
        <v>75</v>
      </c>
      <c r="K1915" s="191" t="s">
        <v>76</v>
      </c>
      <c r="L1915" s="191" t="s">
        <v>77</v>
      </c>
      <c r="M1915" s="191" t="s">
        <v>78</v>
      </c>
      <c r="N1915" s="191" t="s">
        <v>79</v>
      </c>
      <c r="O1915" s="191" t="s">
        <v>80</v>
      </c>
      <c r="P1915" s="191" t="s">
        <v>81</v>
      </c>
      <c r="Q1915" s="191" t="s">
        <v>82</v>
      </c>
      <c r="R1915" s="191" t="s">
        <v>83</v>
      </c>
      <c r="S1915" s="191" t="s">
        <v>84</v>
      </c>
      <c r="T1915" s="191" t="s">
        <v>85</v>
      </c>
      <c r="U1915" s="191" t="s">
        <v>86</v>
      </c>
      <c r="V1915" s="191" t="s">
        <v>87</v>
      </c>
      <c r="W1915" s="191" t="s">
        <v>88</v>
      </c>
      <c r="X1915" s="191" t="s">
        <v>89</v>
      </c>
      <c r="Y1915" s="191" t="s">
        <v>90</v>
      </c>
    </row>
    <row r="1916" spans="1:25" ht="13.5" thickBot="1" x14ac:dyDescent="0.25">
      <c r="A1916" s="192" t="str">
        <f t="shared" ref="A1916:A1945" si="53">A1881</f>
        <v>01.11.2015</v>
      </c>
      <c r="B1916" s="193">
        <v>0</v>
      </c>
      <c r="C1916" s="193">
        <v>0</v>
      </c>
      <c r="D1916" s="193">
        <v>0</v>
      </c>
      <c r="E1916" s="193">
        <v>0</v>
      </c>
      <c r="F1916" s="193">
        <v>0</v>
      </c>
      <c r="G1916" s="193">
        <v>0</v>
      </c>
      <c r="H1916" s="193">
        <v>0</v>
      </c>
      <c r="I1916" s="193">
        <v>0</v>
      </c>
      <c r="J1916" s="193">
        <v>0</v>
      </c>
      <c r="K1916" s="193">
        <v>0</v>
      </c>
      <c r="L1916" s="193">
        <v>0</v>
      </c>
      <c r="M1916" s="193">
        <v>0</v>
      </c>
      <c r="N1916" s="193">
        <v>0</v>
      </c>
      <c r="O1916" s="193">
        <v>0</v>
      </c>
      <c r="P1916" s="193">
        <v>0</v>
      </c>
      <c r="Q1916" s="193">
        <v>0</v>
      </c>
      <c r="R1916" s="193">
        <v>0</v>
      </c>
      <c r="S1916" s="193">
        <v>0</v>
      </c>
      <c r="T1916" s="193">
        <v>0</v>
      </c>
      <c r="U1916" s="193">
        <v>0</v>
      </c>
      <c r="V1916" s="193">
        <v>0</v>
      </c>
      <c r="W1916" s="193">
        <v>0</v>
      </c>
      <c r="X1916" s="193">
        <v>0</v>
      </c>
      <c r="Y1916" s="193">
        <v>0</v>
      </c>
    </row>
    <row r="1917" spans="1:25" ht="13.5" thickBot="1" x14ac:dyDescent="0.25">
      <c r="A1917" s="192" t="str">
        <f t="shared" si="53"/>
        <v>02.11.2015</v>
      </c>
      <c r="B1917" s="193">
        <v>0</v>
      </c>
      <c r="C1917" s="193">
        <v>0</v>
      </c>
      <c r="D1917" s="193">
        <v>0.48</v>
      </c>
      <c r="E1917" s="193">
        <v>0</v>
      </c>
      <c r="F1917" s="193">
        <v>0</v>
      </c>
      <c r="G1917" s="193">
        <v>0</v>
      </c>
      <c r="H1917" s="193">
        <v>0</v>
      </c>
      <c r="I1917" s="193">
        <v>0</v>
      </c>
      <c r="J1917" s="193">
        <v>0</v>
      </c>
      <c r="K1917" s="193">
        <v>0</v>
      </c>
      <c r="L1917" s="193">
        <v>0.12</v>
      </c>
      <c r="M1917" s="193">
        <v>0</v>
      </c>
      <c r="N1917" s="193">
        <v>0</v>
      </c>
      <c r="O1917" s="193">
        <v>54.79</v>
      </c>
      <c r="P1917" s="193">
        <v>0.39</v>
      </c>
      <c r="Q1917" s="193">
        <v>0</v>
      </c>
      <c r="R1917" s="193">
        <v>0</v>
      </c>
      <c r="S1917" s="193">
        <v>0</v>
      </c>
      <c r="T1917" s="193">
        <v>0</v>
      </c>
      <c r="U1917" s="193">
        <v>0</v>
      </c>
      <c r="V1917" s="193">
        <v>0</v>
      </c>
      <c r="W1917" s="193">
        <v>0</v>
      </c>
      <c r="X1917" s="193">
        <v>0</v>
      </c>
      <c r="Y1917" s="193">
        <v>0</v>
      </c>
    </row>
    <row r="1918" spans="1:25" ht="13.5" thickBot="1" x14ac:dyDescent="0.25">
      <c r="A1918" s="192" t="str">
        <f t="shared" si="53"/>
        <v>03.11.2015</v>
      </c>
      <c r="B1918" s="193">
        <v>0</v>
      </c>
      <c r="C1918" s="193">
        <v>0</v>
      </c>
      <c r="D1918" s="193">
        <v>0</v>
      </c>
      <c r="E1918" s="193">
        <v>0</v>
      </c>
      <c r="F1918" s="193">
        <v>0</v>
      </c>
      <c r="G1918" s="193">
        <v>0</v>
      </c>
      <c r="H1918" s="193">
        <v>0</v>
      </c>
      <c r="I1918" s="193">
        <v>60.51</v>
      </c>
      <c r="J1918" s="193">
        <v>0.03</v>
      </c>
      <c r="K1918" s="193">
        <v>3.5</v>
      </c>
      <c r="L1918" s="193">
        <v>0</v>
      </c>
      <c r="M1918" s="193">
        <v>0</v>
      </c>
      <c r="N1918" s="193">
        <v>198.45</v>
      </c>
      <c r="O1918" s="193">
        <v>246.89</v>
      </c>
      <c r="P1918" s="193">
        <v>43.63</v>
      </c>
      <c r="Q1918" s="193">
        <v>0</v>
      </c>
      <c r="R1918" s="193">
        <v>46.1</v>
      </c>
      <c r="S1918" s="193">
        <v>75.88</v>
      </c>
      <c r="T1918" s="193">
        <v>0</v>
      </c>
      <c r="U1918" s="193">
        <v>0</v>
      </c>
      <c r="V1918" s="193">
        <v>0</v>
      </c>
      <c r="W1918" s="193">
        <v>0</v>
      </c>
      <c r="X1918" s="193">
        <v>0</v>
      </c>
      <c r="Y1918" s="193">
        <v>0</v>
      </c>
    </row>
    <row r="1919" spans="1:25" ht="13.5" thickBot="1" x14ac:dyDescent="0.25">
      <c r="A1919" s="192" t="str">
        <f t="shared" si="53"/>
        <v>04.11.2015</v>
      </c>
      <c r="B1919" s="193">
        <v>226.09</v>
      </c>
      <c r="C1919" s="193">
        <v>112.78999999999999</v>
      </c>
      <c r="D1919" s="193">
        <v>0</v>
      </c>
      <c r="E1919" s="193">
        <v>0</v>
      </c>
      <c r="F1919" s="193">
        <v>0</v>
      </c>
      <c r="G1919" s="193">
        <v>0</v>
      </c>
      <c r="H1919" s="193">
        <v>162.6</v>
      </c>
      <c r="I1919" s="193">
        <v>54.39</v>
      </c>
      <c r="J1919" s="193">
        <v>12.33</v>
      </c>
      <c r="K1919" s="193">
        <v>32.99</v>
      </c>
      <c r="L1919" s="193">
        <v>0</v>
      </c>
      <c r="M1919" s="193">
        <v>0</v>
      </c>
      <c r="N1919" s="193">
        <v>0</v>
      </c>
      <c r="O1919" s="193">
        <v>0</v>
      </c>
      <c r="P1919" s="193">
        <v>0</v>
      </c>
      <c r="Q1919" s="193">
        <v>0</v>
      </c>
      <c r="R1919" s="193">
        <v>32.57</v>
      </c>
      <c r="S1919" s="193">
        <v>29.049999999999997</v>
      </c>
      <c r="T1919" s="193">
        <v>0</v>
      </c>
      <c r="U1919" s="193">
        <v>0</v>
      </c>
      <c r="V1919" s="193">
        <v>0</v>
      </c>
      <c r="W1919" s="193">
        <v>0</v>
      </c>
      <c r="X1919" s="193">
        <v>0</v>
      </c>
      <c r="Y1919" s="193">
        <v>0</v>
      </c>
    </row>
    <row r="1920" spans="1:25" ht="13.5" thickBot="1" x14ac:dyDescent="0.25">
      <c r="A1920" s="192" t="str">
        <f t="shared" si="53"/>
        <v>05.11.2015</v>
      </c>
      <c r="B1920" s="193">
        <v>0</v>
      </c>
      <c r="C1920" s="193">
        <v>0</v>
      </c>
      <c r="D1920" s="193">
        <v>0</v>
      </c>
      <c r="E1920" s="193">
        <v>0</v>
      </c>
      <c r="F1920" s="193">
        <v>142.46</v>
      </c>
      <c r="G1920" s="193">
        <v>83.82</v>
      </c>
      <c r="H1920" s="193">
        <v>58</v>
      </c>
      <c r="I1920" s="193">
        <v>63.269999999999996</v>
      </c>
      <c r="J1920" s="193">
        <v>1.2100000000000002</v>
      </c>
      <c r="K1920" s="193">
        <v>20.470000000000002</v>
      </c>
      <c r="L1920" s="193">
        <v>47.629999999999995</v>
      </c>
      <c r="M1920" s="193">
        <v>20.41</v>
      </c>
      <c r="N1920" s="193">
        <v>31.03</v>
      </c>
      <c r="O1920" s="193">
        <v>45.88</v>
      </c>
      <c r="P1920" s="193">
        <v>0.22</v>
      </c>
      <c r="Q1920" s="193">
        <v>0</v>
      </c>
      <c r="R1920" s="193">
        <v>0</v>
      </c>
      <c r="S1920" s="193">
        <v>36.449999999999996</v>
      </c>
      <c r="T1920" s="193">
        <v>2.81</v>
      </c>
      <c r="U1920" s="193">
        <v>0</v>
      </c>
      <c r="V1920" s="193">
        <v>0</v>
      </c>
      <c r="W1920" s="193">
        <v>0</v>
      </c>
      <c r="X1920" s="193">
        <v>0</v>
      </c>
      <c r="Y1920" s="193">
        <v>0</v>
      </c>
    </row>
    <row r="1921" spans="1:25" ht="13.5" thickBot="1" x14ac:dyDescent="0.25">
      <c r="A1921" s="192" t="str">
        <f t="shared" si="53"/>
        <v>06.11.2015</v>
      </c>
      <c r="B1921" s="193">
        <v>0</v>
      </c>
      <c r="C1921" s="193">
        <v>0</v>
      </c>
      <c r="D1921" s="193">
        <v>0</v>
      </c>
      <c r="E1921" s="193">
        <v>0</v>
      </c>
      <c r="F1921" s="193">
        <v>0</v>
      </c>
      <c r="G1921" s="193">
        <v>0</v>
      </c>
      <c r="H1921" s="193">
        <v>0</v>
      </c>
      <c r="I1921" s="193">
        <v>0</v>
      </c>
      <c r="J1921" s="193">
        <v>0</v>
      </c>
      <c r="K1921" s="193">
        <v>0</v>
      </c>
      <c r="L1921" s="193">
        <v>0</v>
      </c>
      <c r="M1921" s="193">
        <v>0.48</v>
      </c>
      <c r="N1921" s="193">
        <v>9.66</v>
      </c>
      <c r="O1921" s="193">
        <v>53.02</v>
      </c>
      <c r="P1921" s="193">
        <v>0</v>
      </c>
      <c r="Q1921" s="193">
        <v>0</v>
      </c>
      <c r="R1921" s="193">
        <v>0</v>
      </c>
      <c r="S1921" s="193">
        <v>0</v>
      </c>
      <c r="T1921" s="193">
        <v>0</v>
      </c>
      <c r="U1921" s="193">
        <v>0</v>
      </c>
      <c r="V1921" s="193">
        <v>0</v>
      </c>
      <c r="W1921" s="193">
        <v>0</v>
      </c>
      <c r="X1921" s="193">
        <v>0</v>
      </c>
      <c r="Y1921" s="193">
        <v>0</v>
      </c>
    </row>
    <row r="1922" spans="1:25" ht="13.5" thickBot="1" x14ac:dyDescent="0.25">
      <c r="A1922" s="192" t="str">
        <f t="shared" si="53"/>
        <v>07.11.2015</v>
      </c>
      <c r="B1922" s="193">
        <v>7.79</v>
      </c>
      <c r="C1922" s="193">
        <v>5.84</v>
      </c>
      <c r="D1922" s="193">
        <v>2.7100000000000004</v>
      </c>
      <c r="E1922" s="193">
        <v>362.98</v>
      </c>
      <c r="F1922" s="193">
        <v>205.83</v>
      </c>
      <c r="G1922" s="193">
        <v>0.44999999999999996</v>
      </c>
      <c r="H1922" s="193">
        <v>35.67</v>
      </c>
      <c r="I1922" s="193">
        <v>0</v>
      </c>
      <c r="J1922" s="193">
        <v>0</v>
      </c>
      <c r="K1922" s="193">
        <v>0</v>
      </c>
      <c r="L1922" s="193">
        <v>0</v>
      </c>
      <c r="M1922" s="193">
        <v>0</v>
      </c>
      <c r="N1922" s="193">
        <v>0</v>
      </c>
      <c r="O1922" s="193">
        <v>0</v>
      </c>
      <c r="P1922" s="193">
        <v>0</v>
      </c>
      <c r="Q1922" s="193">
        <v>0</v>
      </c>
      <c r="R1922" s="193">
        <v>0</v>
      </c>
      <c r="S1922" s="193">
        <v>0</v>
      </c>
      <c r="T1922" s="193">
        <v>0</v>
      </c>
      <c r="U1922" s="193">
        <v>0</v>
      </c>
      <c r="V1922" s="193">
        <v>0</v>
      </c>
      <c r="W1922" s="193">
        <v>0</v>
      </c>
      <c r="X1922" s="193">
        <v>0</v>
      </c>
      <c r="Y1922" s="193">
        <v>0</v>
      </c>
    </row>
    <row r="1923" spans="1:25" ht="13.5" thickBot="1" x14ac:dyDescent="0.25">
      <c r="A1923" s="192" t="str">
        <f t="shared" si="53"/>
        <v>08.11.2015</v>
      </c>
      <c r="B1923" s="193">
        <v>10</v>
      </c>
      <c r="C1923" s="193">
        <v>70.16</v>
      </c>
      <c r="D1923" s="193">
        <v>1.7200000000000002</v>
      </c>
      <c r="E1923" s="193">
        <v>0</v>
      </c>
      <c r="F1923" s="193">
        <v>0</v>
      </c>
      <c r="G1923" s="193">
        <v>0</v>
      </c>
      <c r="H1923" s="193">
        <v>7.4300000000000006</v>
      </c>
      <c r="I1923" s="193">
        <v>0</v>
      </c>
      <c r="J1923" s="193">
        <v>0</v>
      </c>
      <c r="K1923" s="193">
        <v>0</v>
      </c>
      <c r="L1923" s="193">
        <v>0</v>
      </c>
      <c r="M1923" s="193">
        <v>0</v>
      </c>
      <c r="N1923" s="193">
        <v>0</v>
      </c>
      <c r="O1923" s="193">
        <v>0</v>
      </c>
      <c r="P1923" s="193">
        <v>0</v>
      </c>
      <c r="Q1923" s="193">
        <v>0</v>
      </c>
      <c r="R1923" s="193">
        <v>0</v>
      </c>
      <c r="S1923" s="193">
        <v>0</v>
      </c>
      <c r="T1923" s="193">
        <v>0</v>
      </c>
      <c r="U1923" s="193">
        <v>0</v>
      </c>
      <c r="V1923" s="193">
        <v>0</v>
      </c>
      <c r="W1923" s="193">
        <v>0</v>
      </c>
      <c r="X1923" s="193">
        <v>0</v>
      </c>
      <c r="Y1923" s="193">
        <v>0</v>
      </c>
    </row>
    <row r="1924" spans="1:25" ht="13.5" thickBot="1" x14ac:dyDescent="0.25">
      <c r="A1924" s="192" t="str">
        <f t="shared" si="53"/>
        <v>09.11.2015</v>
      </c>
      <c r="B1924" s="193">
        <v>7.48</v>
      </c>
      <c r="C1924" s="193">
        <v>0</v>
      </c>
      <c r="D1924" s="193">
        <v>0</v>
      </c>
      <c r="E1924" s="193">
        <v>0</v>
      </c>
      <c r="F1924" s="193">
        <v>1.23</v>
      </c>
      <c r="G1924" s="193">
        <v>79.47</v>
      </c>
      <c r="H1924" s="193">
        <v>34.74</v>
      </c>
      <c r="I1924" s="193">
        <v>0</v>
      </c>
      <c r="J1924" s="193">
        <v>63.62</v>
      </c>
      <c r="K1924" s="193">
        <v>63.03</v>
      </c>
      <c r="L1924" s="193">
        <v>30.5</v>
      </c>
      <c r="M1924" s="193">
        <v>78.83</v>
      </c>
      <c r="N1924" s="193">
        <v>127</v>
      </c>
      <c r="O1924" s="193">
        <v>124.96</v>
      </c>
      <c r="P1924" s="193">
        <v>0</v>
      </c>
      <c r="Q1924" s="193">
        <v>0</v>
      </c>
      <c r="R1924" s="193">
        <v>0</v>
      </c>
      <c r="S1924" s="193">
        <v>0</v>
      </c>
      <c r="T1924" s="193">
        <v>0</v>
      </c>
      <c r="U1924" s="193">
        <v>0</v>
      </c>
      <c r="V1924" s="193">
        <v>0</v>
      </c>
      <c r="W1924" s="193">
        <v>0</v>
      </c>
      <c r="X1924" s="193">
        <v>0</v>
      </c>
      <c r="Y1924" s="193">
        <v>0</v>
      </c>
    </row>
    <row r="1925" spans="1:25" ht="13.5" thickBot="1" x14ac:dyDescent="0.25">
      <c r="A1925" s="192" t="str">
        <f t="shared" si="53"/>
        <v>10.11.2015</v>
      </c>
      <c r="B1925" s="193">
        <v>0</v>
      </c>
      <c r="C1925" s="193">
        <v>0</v>
      </c>
      <c r="D1925" s="193">
        <v>76.73</v>
      </c>
      <c r="E1925" s="193">
        <v>73.849999999999994</v>
      </c>
      <c r="F1925" s="193">
        <v>0</v>
      </c>
      <c r="G1925" s="193">
        <v>60.45</v>
      </c>
      <c r="H1925" s="193">
        <v>0</v>
      </c>
      <c r="I1925" s="193">
        <v>41.239999999999995</v>
      </c>
      <c r="J1925" s="193">
        <v>58.76</v>
      </c>
      <c r="K1925" s="193">
        <v>30.650000000000002</v>
      </c>
      <c r="L1925" s="193">
        <v>36.72</v>
      </c>
      <c r="M1925" s="193">
        <v>74.740000000000009</v>
      </c>
      <c r="N1925" s="193">
        <v>96.009999999999991</v>
      </c>
      <c r="O1925" s="193">
        <v>119.7</v>
      </c>
      <c r="P1925" s="193">
        <v>0</v>
      </c>
      <c r="Q1925" s="193">
        <v>0</v>
      </c>
      <c r="R1925" s="193">
        <v>0</v>
      </c>
      <c r="S1925" s="193">
        <v>0</v>
      </c>
      <c r="T1925" s="193">
        <v>0</v>
      </c>
      <c r="U1925" s="193">
        <v>0</v>
      </c>
      <c r="V1925" s="193">
        <v>0</v>
      </c>
      <c r="W1925" s="193">
        <v>0</v>
      </c>
      <c r="X1925" s="193">
        <v>0</v>
      </c>
      <c r="Y1925" s="193">
        <v>0</v>
      </c>
    </row>
    <row r="1926" spans="1:25" ht="13.5" thickBot="1" x14ac:dyDescent="0.25">
      <c r="A1926" s="192" t="str">
        <f t="shared" si="53"/>
        <v>11.11.2015</v>
      </c>
      <c r="B1926" s="193">
        <v>0</v>
      </c>
      <c r="C1926" s="193">
        <v>0</v>
      </c>
      <c r="D1926" s="193">
        <v>17.54</v>
      </c>
      <c r="E1926" s="193">
        <v>0</v>
      </c>
      <c r="F1926" s="193">
        <v>0</v>
      </c>
      <c r="G1926" s="193">
        <v>103.30000000000001</v>
      </c>
      <c r="H1926" s="193">
        <v>158.65</v>
      </c>
      <c r="I1926" s="193">
        <v>237.56</v>
      </c>
      <c r="J1926" s="193">
        <v>120.29</v>
      </c>
      <c r="K1926" s="193">
        <v>79.539999999999992</v>
      </c>
      <c r="L1926" s="193">
        <v>53.93</v>
      </c>
      <c r="M1926" s="193">
        <v>88</v>
      </c>
      <c r="N1926" s="193">
        <v>96.67</v>
      </c>
      <c r="O1926" s="193">
        <v>135.59</v>
      </c>
      <c r="P1926" s="193">
        <v>132.01999999999998</v>
      </c>
      <c r="Q1926" s="193">
        <v>134.76999999999998</v>
      </c>
      <c r="R1926" s="193">
        <v>31.42</v>
      </c>
      <c r="S1926" s="193">
        <v>26.44</v>
      </c>
      <c r="T1926" s="193">
        <v>0</v>
      </c>
      <c r="U1926" s="193">
        <v>0</v>
      </c>
      <c r="V1926" s="193">
        <v>0</v>
      </c>
      <c r="W1926" s="193">
        <v>0</v>
      </c>
      <c r="X1926" s="193">
        <v>0</v>
      </c>
      <c r="Y1926" s="193">
        <v>0</v>
      </c>
    </row>
    <row r="1927" spans="1:25" ht="13.5" thickBot="1" x14ac:dyDescent="0.25">
      <c r="A1927" s="192" t="str">
        <f t="shared" si="53"/>
        <v>12.11.2015</v>
      </c>
      <c r="B1927" s="193">
        <v>67.010000000000005</v>
      </c>
      <c r="C1927" s="193">
        <v>7.46</v>
      </c>
      <c r="D1927" s="193">
        <v>319.08999999999997</v>
      </c>
      <c r="E1927" s="193">
        <v>285.82</v>
      </c>
      <c r="F1927" s="193">
        <v>333.02000000000004</v>
      </c>
      <c r="G1927" s="193">
        <v>127.66</v>
      </c>
      <c r="H1927" s="193">
        <v>23.779999999999998</v>
      </c>
      <c r="I1927" s="193">
        <v>13.98</v>
      </c>
      <c r="J1927" s="193">
        <v>69.399999999999991</v>
      </c>
      <c r="K1927" s="193">
        <v>63.36</v>
      </c>
      <c r="L1927" s="193">
        <v>6.6099999999999994</v>
      </c>
      <c r="M1927" s="193">
        <v>64.460000000000008</v>
      </c>
      <c r="N1927" s="193">
        <v>0</v>
      </c>
      <c r="O1927" s="193">
        <v>0</v>
      </c>
      <c r="P1927" s="193">
        <v>0</v>
      </c>
      <c r="Q1927" s="193">
        <v>0</v>
      </c>
      <c r="R1927" s="193">
        <v>0</v>
      </c>
      <c r="S1927" s="193">
        <v>0</v>
      </c>
      <c r="T1927" s="193">
        <v>0</v>
      </c>
      <c r="U1927" s="193">
        <v>0</v>
      </c>
      <c r="V1927" s="193">
        <v>0</v>
      </c>
      <c r="W1927" s="193">
        <v>0</v>
      </c>
      <c r="X1927" s="193">
        <v>0</v>
      </c>
      <c r="Y1927" s="193">
        <v>0</v>
      </c>
    </row>
    <row r="1928" spans="1:25" ht="13.5" thickBot="1" x14ac:dyDescent="0.25">
      <c r="A1928" s="192" t="str">
        <f t="shared" si="53"/>
        <v>13.11.2015</v>
      </c>
      <c r="B1928" s="193">
        <v>0</v>
      </c>
      <c r="C1928" s="193">
        <v>0</v>
      </c>
      <c r="D1928" s="193">
        <v>0</v>
      </c>
      <c r="E1928" s="193">
        <v>9.4799999999999986</v>
      </c>
      <c r="F1928" s="193">
        <v>135.89000000000001</v>
      </c>
      <c r="G1928" s="193">
        <v>128.24</v>
      </c>
      <c r="H1928" s="193">
        <v>2.14</v>
      </c>
      <c r="I1928" s="193">
        <v>0.26</v>
      </c>
      <c r="J1928" s="193">
        <v>0.64</v>
      </c>
      <c r="K1928" s="193">
        <v>3.74</v>
      </c>
      <c r="L1928" s="193">
        <v>0</v>
      </c>
      <c r="M1928" s="193">
        <v>0.28000000000000003</v>
      </c>
      <c r="N1928" s="193">
        <v>30.689999999999998</v>
      </c>
      <c r="O1928" s="193">
        <v>130.30000000000001</v>
      </c>
      <c r="P1928" s="193">
        <v>167.9</v>
      </c>
      <c r="Q1928" s="193">
        <v>151.01000000000002</v>
      </c>
      <c r="R1928" s="193">
        <v>60.129999999999995</v>
      </c>
      <c r="S1928" s="193">
        <v>0</v>
      </c>
      <c r="T1928" s="193">
        <v>1.05</v>
      </c>
      <c r="U1928" s="193">
        <v>0</v>
      </c>
      <c r="V1928" s="193">
        <v>0</v>
      </c>
      <c r="W1928" s="193">
        <v>0</v>
      </c>
      <c r="X1928" s="193">
        <v>60.709999999999994</v>
      </c>
      <c r="Y1928" s="193">
        <v>105.1</v>
      </c>
    </row>
    <row r="1929" spans="1:25" ht="13.5" thickBot="1" x14ac:dyDescent="0.25">
      <c r="A1929" s="192" t="str">
        <f t="shared" si="53"/>
        <v>14.11.2015</v>
      </c>
      <c r="B1929" s="193">
        <v>22.14</v>
      </c>
      <c r="C1929" s="193">
        <v>0</v>
      </c>
      <c r="D1929" s="193">
        <v>0</v>
      </c>
      <c r="E1929" s="193">
        <v>0</v>
      </c>
      <c r="F1929" s="193">
        <v>0.44</v>
      </c>
      <c r="G1929" s="193">
        <v>6.1</v>
      </c>
      <c r="H1929" s="193">
        <v>28.21</v>
      </c>
      <c r="I1929" s="193">
        <v>42.099999999999994</v>
      </c>
      <c r="J1929" s="193">
        <v>100.78</v>
      </c>
      <c r="K1929" s="193">
        <v>46.13</v>
      </c>
      <c r="L1929" s="193">
        <v>119.57000000000001</v>
      </c>
      <c r="M1929" s="193">
        <v>89.57</v>
      </c>
      <c r="N1929" s="193">
        <v>67.739999999999995</v>
      </c>
      <c r="O1929" s="193">
        <v>22.689999999999998</v>
      </c>
      <c r="P1929" s="193">
        <v>103.56</v>
      </c>
      <c r="Q1929" s="193">
        <v>111.8</v>
      </c>
      <c r="R1929" s="193">
        <v>0.03</v>
      </c>
      <c r="S1929" s="193">
        <v>0.36</v>
      </c>
      <c r="T1929" s="193">
        <v>0.4</v>
      </c>
      <c r="U1929" s="193">
        <v>0</v>
      </c>
      <c r="V1929" s="193">
        <v>0</v>
      </c>
      <c r="W1929" s="193">
        <v>0</v>
      </c>
      <c r="X1929" s="193">
        <v>0</v>
      </c>
      <c r="Y1929" s="193">
        <v>0</v>
      </c>
    </row>
    <row r="1930" spans="1:25" ht="13.5" thickBot="1" x14ac:dyDescent="0.25">
      <c r="A1930" s="192" t="str">
        <f t="shared" si="53"/>
        <v>15.11.2015</v>
      </c>
      <c r="B1930" s="193">
        <v>113.9</v>
      </c>
      <c r="C1930" s="193">
        <v>101.12</v>
      </c>
      <c r="D1930" s="193">
        <v>0</v>
      </c>
      <c r="E1930" s="193">
        <v>21.86</v>
      </c>
      <c r="F1930" s="193">
        <v>24.5</v>
      </c>
      <c r="G1930" s="193">
        <v>0</v>
      </c>
      <c r="H1930" s="193">
        <v>0</v>
      </c>
      <c r="I1930" s="193">
        <v>0</v>
      </c>
      <c r="J1930" s="193">
        <v>0</v>
      </c>
      <c r="K1930" s="193">
        <v>0</v>
      </c>
      <c r="L1930" s="193">
        <v>0</v>
      </c>
      <c r="M1930" s="193">
        <v>0</v>
      </c>
      <c r="N1930" s="193">
        <v>0</v>
      </c>
      <c r="O1930" s="193">
        <v>0</v>
      </c>
      <c r="P1930" s="193">
        <v>0.76</v>
      </c>
      <c r="Q1930" s="193">
        <v>0</v>
      </c>
      <c r="R1930" s="193">
        <v>0</v>
      </c>
      <c r="S1930" s="193">
        <v>0</v>
      </c>
      <c r="T1930" s="193">
        <v>0</v>
      </c>
      <c r="U1930" s="193">
        <v>0</v>
      </c>
      <c r="V1930" s="193">
        <v>0</v>
      </c>
      <c r="W1930" s="193">
        <v>0</v>
      </c>
      <c r="X1930" s="193">
        <v>0</v>
      </c>
      <c r="Y1930" s="193">
        <v>4.08</v>
      </c>
    </row>
    <row r="1931" spans="1:25" ht="13.5" thickBot="1" x14ac:dyDescent="0.25">
      <c r="A1931" s="192" t="str">
        <f t="shared" si="53"/>
        <v>16.11.2015</v>
      </c>
      <c r="B1931" s="193">
        <v>0</v>
      </c>
      <c r="C1931" s="193">
        <v>0</v>
      </c>
      <c r="D1931" s="193">
        <v>0</v>
      </c>
      <c r="E1931" s="193">
        <v>0</v>
      </c>
      <c r="F1931" s="193">
        <v>0</v>
      </c>
      <c r="G1931" s="193">
        <v>13.27</v>
      </c>
      <c r="H1931" s="193">
        <v>59.25</v>
      </c>
      <c r="I1931" s="193">
        <v>0</v>
      </c>
      <c r="J1931" s="193">
        <v>141.62</v>
      </c>
      <c r="K1931" s="193">
        <v>142.70000000000002</v>
      </c>
      <c r="L1931" s="193">
        <v>219.60999999999999</v>
      </c>
      <c r="M1931" s="193">
        <v>187.14</v>
      </c>
      <c r="N1931" s="193">
        <v>206.42</v>
      </c>
      <c r="O1931" s="193">
        <v>187.12</v>
      </c>
      <c r="P1931" s="193">
        <v>195.71</v>
      </c>
      <c r="Q1931" s="193">
        <v>172.60000000000002</v>
      </c>
      <c r="R1931" s="193">
        <v>104.64</v>
      </c>
      <c r="S1931" s="193">
        <v>0.15000000000000002</v>
      </c>
      <c r="T1931" s="193">
        <v>0.36</v>
      </c>
      <c r="U1931" s="193">
        <v>0</v>
      </c>
      <c r="V1931" s="193">
        <v>0</v>
      </c>
      <c r="W1931" s="193">
        <v>0</v>
      </c>
      <c r="X1931" s="193">
        <v>0.45999999999999996</v>
      </c>
      <c r="Y1931" s="193">
        <v>0</v>
      </c>
    </row>
    <row r="1932" spans="1:25" ht="13.5" thickBot="1" x14ac:dyDescent="0.25">
      <c r="A1932" s="192" t="str">
        <f t="shared" si="53"/>
        <v>17.11.2015</v>
      </c>
      <c r="B1932" s="193">
        <v>0</v>
      </c>
      <c r="C1932" s="193">
        <v>0</v>
      </c>
      <c r="D1932" s="193">
        <v>0</v>
      </c>
      <c r="E1932" s="193">
        <v>0</v>
      </c>
      <c r="F1932" s="193">
        <v>0.26</v>
      </c>
      <c r="G1932" s="193">
        <v>247.82000000000002</v>
      </c>
      <c r="H1932" s="193">
        <v>184.36</v>
      </c>
      <c r="I1932" s="193">
        <v>100.91</v>
      </c>
      <c r="J1932" s="193">
        <v>119.44999999999999</v>
      </c>
      <c r="K1932" s="193">
        <v>130.01</v>
      </c>
      <c r="L1932" s="193">
        <v>84.460000000000008</v>
      </c>
      <c r="M1932" s="193">
        <v>151.32999999999998</v>
      </c>
      <c r="N1932" s="193">
        <v>224.11</v>
      </c>
      <c r="O1932" s="193">
        <v>262.7</v>
      </c>
      <c r="P1932" s="193">
        <v>283.29000000000002</v>
      </c>
      <c r="Q1932" s="193">
        <v>295.84999999999997</v>
      </c>
      <c r="R1932" s="193">
        <v>266.70999999999998</v>
      </c>
      <c r="S1932" s="193">
        <v>252.97000000000003</v>
      </c>
      <c r="T1932" s="193">
        <v>0</v>
      </c>
      <c r="U1932" s="193">
        <v>0</v>
      </c>
      <c r="V1932" s="193">
        <v>0.12</v>
      </c>
      <c r="W1932" s="193">
        <v>0</v>
      </c>
      <c r="X1932" s="193">
        <v>0.08</v>
      </c>
      <c r="Y1932" s="193">
        <v>11.74</v>
      </c>
    </row>
    <row r="1933" spans="1:25" ht="13.5" thickBot="1" x14ac:dyDescent="0.25">
      <c r="A1933" s="192" t="str">
        <f t="shared" si="53"/>
        <v>18.11.2015</v>
      </c>
      <c r="B1933" s="193">
        <v>4.12</v>
      </c>
      <c r="C1933" s="193">
        <v>36.79</v>
      </c>
      <c r="D1933" s="193">
        <v>11.24</v>
      </c>
      <c r="E1933" s="193">
        <v>10.07</v>
      </c>
      <c r="F1933" s="193">
        <v>337.4</v>
      </c>
      <c r="G1933" s="193">
        <v>195.45</v>
      </c>
      <c r="H1933" s="193">
        <v>190.78</v>
      </c>
      <c r="I1933" s="193">
        <v>55</v>
      </c>
      <c r="J1933" s="193">
        <v>68.61</v>
      </c>
      <c r="K1933" s="193">
        <v>72.94</v>
      </c>
      <c r="L1933" s="193">
        <v>124.67</v>
      </c>
      <c r="M1933" s="193">
        <v>153.01000000000002</v>
      </c>
      <c r="N1933" s="193">
        <v>190.46</v>
      </c>
      <c r="O1933" s="193">
        <v>191.38</v>
      </c>
      <c r="P1933" s="193">
        <v>203.37</v>
      </c>
      <c r="Q1933" s="193">
        <v>77.75</v>
      </c>
      <c r="R1933" s="193">
        <v>16.009999999999998</v>
      </c>
      <c r="S1933" s="193">
        <v>0</v>
      </c>
      <c r="T1933" s="193">
        <v>0</v>
      </c>
      <c r="U1933" s="193">
        <v>4.26</v>
      </c>
      <c r="V1933" s="193">
        <v>0</v>
      </c>
      <c r="W1933" s="193">
        <v>0</v>
      </c>
      <c r="X1933" s="193">
        <v>0.59000000000000008</v>
      </c>
      <c r="Y1933" s="193">
        <v>0</v>
      </c>
    </row>
    <row r="1934" spans="1:25" ht="13.5" thickBot="1" x14ac:dyDescent="0.25">
      <c r="A1934" s="192" t="str">
        <f t="shared" si="53"/>
        <v>19.11.2015</v>
      </c>
      <c r="B1934" s="193">
        <v>6.54</v>
      </c>
      <c r="C1934" s="193">
        <v>0.45999999999999996</v>
      </c>
      <c r="D1934" s="193">
        <v>94.28</v>
      </c>
      <c r="E1934" s="193">
        <v>277.54000000000002</v>
      </c>
      <c r="F1934" s="193">
        <v>240.48</v>
      </c>
      <c r="G1934" s="193">
        <v>235.2</v>
      </c>
      <c r="H1934" s="193">
        <v>264.77</v>
      </c>
      <c r="I1934" s="193">
        <v>310.67</v>
      </c>
      <c r="J1934" s="193">
        <v>332.7</v>
      </c>
      <c r="K1934" s="193">
        <v>0</v>
      </c>
      <c r="L1934" s="193">
        <v>0</v>
      </c>
      <c r="M1934" s="193">
        <v>0</v>
      </c>
      <c r="N1934" s="193">
        <v>31.36</v>
      </c>
      <c r="O1934" s="193">
        <v>113.24</v>
      </c>
      <c r="P1934" s="193">
        <v>0.87000000000000011</v>
      </c>
      <c r="Q1934" s="193">
        <v>5.41</v>
      </c>
      <c r="R1934" s="193">
        <v>101.84</v>
      </c>
      <c r="S1934" s="193">
        <v>226.13</v>
      </c>
      <c r="T1934" s="193">
        <v>0</v>
      </c>
      <c r="U1934" s="193">
        <v>46.32</v>
      </c>
      <c r="V1934" s="193">
        <v>0</v>
      </c>
      <c r="W1934" s="193">
        <v>48.18</v>
      </c>
      <c r="X1934" s="193">
        <v>0</v>
      </c>
      <c r="Y1934" s="193">
        <v>0</v>
      </c>
    </row>
    <row r="1935" spans="1:25" ht="13.5" thickBot="1" x14ac:dyDescent="0.25">
      <c r="A1935" s="192" t="str">
        <f t="shared" si="53"/>
        <v>20.11.2015</v>
      </c>
      <c r="B1935" s="193">
        <v>11.89</v>
      </c>
      <c r="C1935" s="193">
        <v>182.12</v>
      </c>
      <c r="D1935" s="193">
        <v>0</v>
      </c>
      <c r="E1935" s="193">
        <v>0</v>
      </c>
      <c r="F1935" s="193">
        <v>210.32999999999998</v>
      </c>
      <c r="G1935" s="193">
        <v>157.78</v>
      </c>
      <c r="H1935" s="193">
        <v>108.37</v>
      </c>
      <c r="I1935" s="193">
        <v>192.82</v>
      </c>
      <c r="J1935" s="193">
        <v>130.81</v>
      </c>
      <c r="K1935" s="193">
        <v>118.17999999999999</v>
      </c>
      <c r="L1935" s="193">
        <v>80.66</v>
      </c>
      <c r="M1935" s="193">
        <v>113.98</v>
      </c>
      <c r="N1935" s="193">
        <v>22.1</v>
      </c>
      <c r="O1935" s="193">
        <v>42.12</v>
      </c>
      <c r="P1935" s="193">
        <v>0</v>
      </c>
      <c r="Q1935" s="193">
        <v>0</v>
      </c>
      <c r="R1935" s="193">
        <v>0</v>
      </c>
      <c r="S1935" s="193">
        <v>0</v>
      </c>
      <c r="T1935" s="193">
        <v>0</v>
      </c>
      <c r="U1935" s="193">
        <v>0</v>
      </c>
      <c r="V1935" s="193">
        <v>0</v>
      </c>
      <c r="W1935" s="193">
        <v>0</v>
      </c>
      <c r="X1935" s="193">
        <v>48.67</v>
      </c>
      <c r="Y1935" s="193">
        <v>13.299999999999999</v>
      </c>
    </row>
    <row r="1936" spans="1:25" ht="13.5" thickBot="1" x14ac:dyDescent="0.25">
      <c r="A1936" s="192" t="str">
        <f t="shared" si="53"/>
        <v>21.11.2015</v>
      </c>
      <c r="B1936" s="193">
        <v>105.19</v>
      </c>
      <c r="C1936" s="193">
        <v>88.32</v>
      </c>
      <c r="D1936" s="193">
        <v>284.97000000000003</v>
      </c>
      <c r="E1936" s="193">
        <v>173.91</v>
      </c>
      <c r="F1936" s="193">
        <v>281.66000000000003</v>
      </c>
      <c r="G1936" s="193">
        <v>224.45</v>
      </c>
      <c r="H1936" s="193">
        <v>34.15</v>
      </c>
      <c r="I1936" s="193">
        <v>1.07</v>
      </c>
      <c r="J1936" s="193">
        <v>14.4</v>
      </c>
      <c r="K1936" s="193">
        <v>1.56</v>
      </c>
      <c r="L1936" s="193">
        <v>60.4</v>
      </c>
      <c r="M1936" s="193">
        <v>41</v>
      </c>
      <c r="N1936" s="193">
        <v>64.42</v>
      </c>
      <c r="O1936" s="193">
        <v>61.25</v>
      </c>
      <c r="P1936" s="193">
        <v>110.41</v>
      </c>
      <c r="Q1936" s="193">
        <v>74.06</v>
      </c>
      <c r="R1936" s="193">
        <v>0</v>
      </c>
      <c r="S1936" s="193">
        <v>0</v>
      </c>
      <c r="T1936" s="193">
        <v>0</v>
      </c>
      <c r="U1936" s="193">
        <v>0</v>
      </c>
      <c r="V1936" s="193">
        <v>0</v>
      </c>
      <c r="W1936" s="193">
        <v>0</v>
      </c>
      <c r="X1936" s="193">
        <v>0</v>
      </c>
      <c r="Y1936" s="193">
        <v>0</v>
      </c>
    </row>
    <row r="1937" spans="1:25" ht="13.5" thickBot="1" x14ac:dyDescent="0.25">
      <c r="A1937" s="192" t="str">
        <f t="shared" si="53"/>
        <v>22.11.2015</v>
      </c>
      <c r="B1937" s="193">
        <v>2.2999999999999998</v>
      </c>
      <c r="C1937" s="193">
        <v>12.209999999999999</v>
      </c>
      <c r="D1937" s="193">
        <v>1.7999999999999998</v>
      </c>
      <c r="E1937" s="193">
        <v>3.9</v>
      </c>
      <c r="F1937" s="193">
        <v>19.190000000000001</v>
      </c>
      <c r="G1937" s="193">
        <v>0.08</v>
      </c>
      <c r="H1937" s="193">
        <v>0</v>
      </c>
      <c r="I1937" s="193">
        <v>0.04</v>
      </c>
      <c r="J1937" s="193">
        <v>0</v>
      </c>
      <c r="K1937" s="193">
        <v>0</v>
      </c>
      <c r="L1937" s="193">
        <v>0</v>
      </c>
      <c r="M1937" s="193">
        <v>0</v>
      </c>
      <c r="N1937" s="193">
        <v>0</v>
      </c>
      <c r="O1937" s="193">
        <v>0</v>
      </c>
      <c r="P1937" s="193">
        <v>0</v>
      </c>
      <c r="Q1937" s="193">
        <v>0</v>
      </c>
      <c r="R1937" s="193">
        <v>0</v>
      </c>
      <c r="S1937" s="193">
        <v>0</v>
      </c>
      <c r="T1937" s="193">
        <v>0</v>
      </c>
      <c r="U1937" s="193">
        <v>0</v>
      </c>
      <c r="V1937" s="193">
        <v>76.66</v>
      </c>
      <c r="W1937" s="193">
        <v>6.51</v>
      </c>
      <c r="X1937" s="193">
        <v>0</v>
      </c>
      <c r="Y1937" s="193">
        <v>35.79</v>
      </c>
    </row>
    <row r="1938" spans="1:25" ht="13.5" thickBot="1" x14ac:dyDescent="0.25">
      <c r="A1938" s="192" t="str">
        <f t="shared" si="53"/>
        <v>23.11.2015</v>
      </c>
      <c r="B1938" s="193">
        <v>0</v>
      </c>
      <c r="C1938" s="193">
        <v>0</v>
      </c>
      <c r="D1938" s="193">
        <v>0</v>
      </c>
      <c r="E1938" s="193">
        <v>49.3</v>
      </c>
      <c r="F1938" s="193">
        <v>33.700000000000003</v>
      </c>
      <c r="G1938" s="193">
        <v>76.09</v>
      </c>
      <c r="H1938" s="193">
        <v>88.919999999999987</v>
      </c>
      <c r="I1938" s="193">
        <v>93.32</v>
      </c>
      <c r="J1938" s="193">
        <v>112.41</v>
      </c>
      <c r="K1938" s="193">
        <v>122.91</v>
      </c>
      <c r="L1938" s="193">
        <v>155.49</v>
      </c>
      <c r="M1938" s="193">
        <v>243.48</v>
      </c>
      <c r="N1938" s="193">
        <v>267.79000000000002</v>
      </c>
      <c r="O1938" s="193">
        <v>223.28</v>
      </c>
      <c r="P1938" s="193">
        <v>220.91</v>
      </c>
      <c r="Q1938" s="193">
        <v>119.04</v>
      </c>
      <c r="R1938" s="193">
        <v>4.99</v>
      </c>
      <c r="S1938" s="193">
        <v>43.940000000000005</v>
      </c>
      <c r="T1938" s="193">
        <v>27.310000000000002</v>
      </c>
      <c r="U1938" s="193">
        <v>0</v>
      </c>
      <c r="V1938" s="193">
        <v>0</v>
      </c>
      <c r="W1938" s="193">
        <v>10.379999999999999</v>
      </c>
      <c r="X1938" s="193">
        <v>0</v>
      </c>
      <c r="Y1938" s="193">
        <v>0</v>
      </c>
    </row>
    <row r="1939" spans="1:25" ht="13.5" thickBot="1" x14ac:dyDescent="0.25">
      <c r="A1939" s="192" t="str">
        <f t="shared" si="53"/>
        <v>24.11.2015</v>
      </c>
      <c r="B1939" s="193">
        <v>0</v>
      </c>
      <c r="C1939" s="193">
        <v>82.15</v>
      </c>
      <c r="D1939" s="193">
        <v>82.73</v>
      </c>
      <c r="E1939" s="193">
        <v>8.51</v>
      </c>
      <c r="F1939" s="193">
        <v>0</v>
      </c>
      <c r="G1939" s="193">
        <v>88.88</v>
      </c>
      <c r="H1939" s="193">
        <v>68.56</v>
      </c>
      <c r="I1939" s="193">
        <v>0.12</v>
      </c>
      <c r="J1939" s="193">
        <v>0</v>
      </c>
      <c r="K1939" s="193">
        <v>0</v>
      </c>
      <c r="L1939" s="193">
        <v>0</v>
      </c>
      <c r="M1939" s="193">
        <v>0</v>
      </c>
      <c r="N1939" s="193">
        <v>0</v>
      </c>
      <c r="O1939" s="193">
        <v>0</v>
      </c>
      <c r="P1939" s="193">
        <v>0</v>
      </c>
      <c r="Q1939" s="193">
        <v>0</v>
      </c>
      <c r="R1939" s="193">
        <v>0</v>
      </c>
      <c r="S1939" s="193">
        <v>0</v>
      </c>
      <c r="T1939" s="193">
        <v>0</v>
      </c>
      <c r="U1939" s="193">
        <v>0</v>
      </c>
      <c r="V1939" s="193">
        <v>0</v>
      </c>
      <c r="W1939" s="193">
        <v>0</v>
      </c>
      <c r="X1939" s="193">
        <v>0</v>
      </c>
      <c r="Y1939" s="193">
        <v>0</v>
      </c>
    </row>
    <row r="1940" spans="1:25" ht="13.5" thickBot="1" x14ac:dyDescent="0.25">
      <c r="A1940" s="192" t="str">
        <f t="shared" si="53"/>
        <v>25.11.2015</v>
      </c>
      <c r="B1940" s="193">
        <v>0.67999999999999994</v>
      </c>
      <c r="C1940" s="193">
        <v>173.15</v>
      </c>
      <c r="D1940" s="193">
        <v>105.03</v>
      </c>
      <c r="E1940" s="193">
        <v>2.66</v>
      </c>
      <c r="F1940" s="193">
        <v>118.06</v>
      </c>
      <c r="G1940" s="193">
        <v>16.829999999999998</v>
      </c>
      <c r="H1940" s="193">
        <v>0</v>
      </c>
      <c r="I1940" s="193">
        <v>27.73</v>
      </c>
      <c r="J1940" s="193">
        <v>0</v>
      </c>
      <c r="K1940" s="193">
        <v>0</v>
      </c>
      <c r="L1940" s="193">
        <v>0</v>
      </c>
      <c r="M1940" s="193">
        <v>0</v>
      </c>
      <c r="N1940" s="193">
        <v>0</v>
      </c>
      <c r="O1940" s="193">
        <v>0</v>
      </c>
      <c r="P1940" s="193">
        <v>0</v>
      </c>
      <c r="Q1940" s="193">
        <v>0</v>
      </c>
      <c r="R1940" s="193">
        <v>0</v>
      </c>
      <c r="S1940" s="193">
        <v>0</v>
      </c>
      <c r="T1940" s="193">
        <v>0</v>
      </c>
      <c r="U1940" s="193">
        <v>0</v>
      </c>
      <c r="V1940" s="193">
        <v>0</v>
      </c>
      <c r="W1940" s="193">
        <v>0</v>
      </c>
      <c r="X1940" s="193">
        <v>0</v>
      </c>
      <c r="Y1940" s="193">
        <v>0</v>
      </c>
    </row>
    <row r="1941" spans="1:25" ht="13.5" thickBot="1" x14ac:dyDescent="0.25">
      <c r="A1941" s="192" t="str">
        <f t="shared" si="53"/>
        <v>26.11.2015</v>
      </c>
      <c r="B1941" s="193">
        <v>0</v>
      </c>
      <c r="C1941" s="193">
        <v>0</v>
      </c>
      <c r="D1941" s="193">
        <v>1.2100000000000002</v>
      </c>
      <c r="E1941" s="193">
        <v>73.430000000000007</v>
      </c>
      <c r="F1941" s="193">
        <v>1.04</v>
      </c>
      <c r="G1941" s="193">
        <v>0</v>
      </c>
      <c r="H1941" s="193">
        <v>0</v>
      </c>
      <c r="I1941" s="193">
        <v>0</v>
      </c>
      <c r="J1941" s="193">
        <v>0</v>
      </c>
      <c r="K1941" s="193">
        <v>0</v>
      </c>
      <c r="L1941" s="193">
        <v>0</v>
      </c>
      <c r="M1941" s="193">
        <v>0</v>
      </c>
      <c r="N1941" s="193">
        <v>0</v>
      </c>
      <c r="O1941" s="193">
        <v>0</v>
      </c>
      <c r="P1941" s="193">
        <v>0</v>
      </c>
      <c r="Q1941" s="193">
        <v>0</v>
      </c>
      <c r="R1941" s="193">
        <v>0</v>
      </c>
      <c r="S1941" s="193">
        <v>0</v>
      </c>
      <c r="T1941" s="193">
        <v>0</v>
      </c>
      <c r="U1941" s="193">
        <v>0</v>
      </c>
      <c r="V1941" s="193">
        <v>0</v>
      </c>
      <c r="W1941" s="193">
        <v>0</v>
      </c>
      <c r="X1941" s="193">
        <v>0</v>
      </c>
      <c r="Y1941" s="193">
        <v>0</v>
      </c>
    </row>
    <row r="1942" spans="1:25" ht="13.5" thickBot="1" x14ac:dyDescent="0.25">
      <c r="A1942" s="192" t="str">
        <f t="shared" si="53"/>
        <v>27.11.2015</v>
      </c>
      <c r="B1942" s="193">
        <v>29.7</v>
      </c>
      <c r="C1942" s="193">
        <v>0</v>
      </c>
      <c r="D1942" s="193">
        <v>0.01</v>
      </c>
      <c r="E1942" s="193">
        <v>24.19</v>
      </c>
      <c r="F1942" s="193">
        <v>80.209999999999994</v>
      </c>
      <c r="G1942" s="193">
        <v>85.679999999999993</v>
      </c>
      <c r="H1942" s="193">
        <v>47.61</v>
      </c>
      <c r="I1942" s="193">
        <v>0</v>
      </c>
      <c r="J1942" s="193">
        <v>24.19</v>
      </c>
      <c r="K1942" s="193">
        <v>73.97</v>
      </c>
      <c r="L1942" s="193">
        <v>62.550000000000004</v>
      </c>
      <c r="M1942" s="193">
        <v>40.53</v>
      </c>
      <c r="N1942" s="193">
        <v>0</v>
      </c>
      <c r="O1942" s="193">
        <v>4.24</v>
      </c>
      <c r="P1942" s="193">
        <v>9.9999999999999992E-2</v>
      </c>
      <c r="Q1942" s="193">
        <v>0</v>
      </c>
      <c r="R1942" s="193">
        <v>0</v>
      </c>
      <c r="S1942" s="193">
        <v>0</v>
      </c>
      <c r="T1942" s="193">
        <v>0</v>
      </c>
      <c r="U1942" s="193">
        <v>0</v>
      </c>
      <c r="V1942" s="193">
        <v>0</v>
      </c>
      <c r="W1942" s="193">
        <v>0</v>
      </c>
      <c r="X1942" s="193">
        <v>0</v>
      </c>
      <c r="Y1942" s="193">
        <v>0</v>
      </c>
    </row>
    <row r="1943" spans="1:25" ht="13.5" thickBot="1" x14ac:dyDescent="0.25">
      <c r="A1943" s="192" t="str">
        <f t="shared" si="53"/>
        <v>28.11.2015</v>
      </c>
      <c r="B1943" s="193">
        <v>0</v>
      </c>
      <c r="C1943" s="193">
        <v>0</v>
      </c>
      <c r="D1943" s="193">
        <v>0.02</v>
      </c>
      <c r="E1943" s="193">
        <v>0.27</v>
      </c>
      <c r="F1943" s="193">
        <v>0.45999999999999996</v>
      </c>
      <c r="G1943" s="193">
        <v>0.44</v>
      </c>
      <c r="H1943" s="193">
        <v>0.39</v>
      </c>
      <c r="I1943" s="193">
        <v>0.39</v>
      </c>
      <c r="J1943" s="193">
        <v>0.39</v>
      </c>
      <c r="K1943" s="193">
        <v>0.36</v>
      </c>
      <c r="L1943" s="193">
        <v>0.31999999999999995</v>
      </c>
      <c r="M1943" s="193">
        <v>0.32999999999999996</v>
      </c>
      <c r="N1943" s="193">
        <v>0.37</v>
      </c>
      <c r="O1943" s="193">
        <v>0.56000000000000005</v>
      </c>
      <c r="P1943" s="193">
        <v>0.65</v>
      </c>
      <c r="Q1943" s="193">
        <v>0.38</v>
      </c>
      <c r="R1943" s="193">
        <v>0.38</v>
      </c>
      <c r="S1943" s="193">
        <v>0.25</v>
      </c>
      <c r="T1943" s="193">
        <v>0</v>
      </c>
      <c r="U1943" s="193">
        <v>0</v>
      </c>
      <c r="V1943" s="193">
        <v>0</v>
      </c>
      <c r="W1943" s="193">
        <v>0</v>
      </c>
      <c r="X1943" s="193">
        <v>1.94</v>
      </c>
      <c r="Y1943" s="193">
        <v>5.7299999999999995</v>
      </c>
    </row>
    <row r="1944" spans="1:25" ht="13.5" thickBot="1" x14ac:dyDescent="0.25">
      <c r="A1944" s="192" t="str">
        <f t="shared" si="53"/>
        <v>29.11.2015</v>
      </c>
      <c r="B1944" s="193">
        <v>0</v>
      </c>
      <c r="C1944" s="193">
        <v>0</v>
      </c>
      <c r="D1944" s="193">
        <v>0</v>
      </c>
      <c r="E1944" s="193">
        <v>0</v>
      </c>
      <c r="F1944" s="193">
        <v>0</v>
      </c>
      <c r="G1944" s="193">
        <v>0</v>
      </c>
      <c r="H1944" s="193">
        <v>0</v>
      </c>
      <c r="I1944" s="193">
        <v>0</v>
      </c>
      <c r="J1944" s="193">
        <v>0</v>
      </c>
      <c r="K1944" s="193">
        <v>0</v>
      </c>
      <c r="L1944" s="193">
        <v>0</v>
      </c>
      <c r="M1944" s="193">
        <v>0</v>
      </c>
      <c r="N1944" s="193">
        <v>0</v>
      </c>
      <c r="O1944" s="193">
        <v>0</v>
      </c>
      <c r="P1944" s="193">
        <v>0</v>
      </c>
      <c r="Q1944" s="193">
        <v>0</v>
      </c>
      <c r="R1944" s="193">
        <v>0</v>
      </c>
      <c r="S1944" s="193">
        <v>0</v>
      </c>
      <c r="T1944" s="193">
        <v>0</v>
      </c>
      <c r="U1944" s="193">
        <v>0</v>
      </c>
      <c r="V1944" s="193">
        <v>0</v>
      </c>
      <c r="W1944" s="193">
        <v>0</v>
      </c>
      <c r="X1944" s="193">
        <v>0</v>
      </c>
      <c r="Y1944" s="193">
        <v>0</v>
      </c>
    </row>
    <row r="1945" spans="1:25" ht="13.5" thickBot="1" x14ac:dyDescent="0.25">
      <c r="A1945" s="192" t="str">
        <f t="shared" si="53"/>
        <v>30.11.2015</v>
      </c>
      <c r="B1945" s="193">
        <v>0</v>
      </c>
      <c r="C1945" s="193">
        <v>0</v>
      </c>
      <c r="D1945" s="193">
        <v>0</v>
      </c>
      <c r="E1945" s="193">
        <v>0</v>
      </c>
      <c r="F1945" s="193">
        <v>52.71</v>
      </c>
      <c r="G1945" s="193">
        <v>52.14</v>
      </c>
      <c r="H1945" s="193">
        <v>17.079999999999998</v>
      </c>
      <c r="I1945" s="193">
        <v>44.14</v>
      </c>
      <c r="J1945" s="193">
        <v>33.82</v>
      </c>
      <c r="K1945" s="193">
        <v>65.86</v>
      </c>
      <c r="L1945" s="193">
        <v>54.519999999999996</v>
      </c>
      <c r="M1945" s="193">
        <v>92.78</v>
      </c>
      <c r="N1945" s="193">
        <v>0</v>
      </c>
      <c r="O1945" s="193">
        <v>0</v>
      </c>
      <c r="P1945" s="193">
        <v>14.479999999999999</v>
      </c>
      <c r="Q1945" s="193">
        <v>12.29</v>
      </c>
      <c r="R1945" s="193">
        <v>0</v>
      </c>
      <c r="S1945" s="193">
        <v>0</v>
      </c>
      <c r="T1945" s="193">
        <v>0</v>
      </c>
      <c r="U1945" s="193">
        <v>0</v>
      </c>
      <c r="V1945" s="193">
        <v>0</v>
      </c>
      <c r="W1945" s="193">
        <v>0</v>
      </c>
      <c r="X1945" s="193">
        <v>0</v>
      </c>
      <c r="Y1945" s="193">
        <v>0</v>
      </c>
    </row>
    <row r="1946" spans="1:25" s="195" customFormat="1" ht="15.75" x14ac:dyDescent="0.2">
      <c r="A1946" s="119"/>
      <c r="B1946" s="194"/>
      <c r="C1946" s="194"/>
      <c r="D1946" s="194"/>
      <c r="E1946" s="194"/>
      <c r="F1946" s="194"/>
      <c r="G1946" s="194"/>
      <c r="H1946" s="194"/>
      <c r="I1946" s="194"/>
      <c r="J1946" s="194"/>
      <c r="K1946" s="194"/>
      <c r="L1946" s="194"/>
      <c r="M1946" s="194"/>
      <c r="N1946" s="194"/>
      <c r="O1946" s="194"/>
      <c r="P1946" s="194"/>
      <c r="Q1946" s="194"/>
      <c r="R1946" s="194"/>
      <c r="S1946" s="194"/>
      <c r="T1946" s="194"/>
      <c r="U1946" s="194"/>
      <c r="V1946" s="194"/>
      <c r="W1946" s="194"/>
      <c r="X1946" s="194"/>
      <c r="Y1946" s="194"/>
    </row>
    <row r="1947" spans="1:25" s="126" customFormat="1" ht="20.25" x14ac:dyDescent="0.3">
      <c r="A1947" s="126" t="s">
        <v>135</v>
      </c>
    </row>
    <row r="1948" spans="1:25" ht="13.5" thickBot="1" x14ac:dyDescent="0.25">
      <c r="A1948" s="187"/>
      <c r="B1948" s="188"/>
      <c r="C1948" s="188"/>
      <c r="D1948" s="188"/>
      <c r="E1948" s="188"/>
      <c r="F1948" s="188"/>
      <c r="G1948" s="188"/>
      <c r="H1948" s="188"/>
      <c r="I1948" s="188"/>
      <c r="J1948" s="188"/>
      <c r="K1948" s="188"/>
      <c r="L1948" s="188"/>
      <c r="M1948" s="188"/>
      <c r="N1948" s="188"/>
      <c r="O1948" s="188"/>
      <c r="P1948" s="188"/>
      <c r="Q1948" s="188"/>
      <c r="R1948" s="188"/>
      <c r="S1948" s="188"/>
      <c r="T1948" s="188"/>
      <c r="U1948" s="188"/>
      <c r="V1948" s="188"/>
      <c r="W1948" s="188"/>
      <c r="X1948" s="188"/>
      <c r="Y1948" s="188"/>
    </row>
    <row r="1949" spans="1:25" ht="26.25" customHeight="1" thickBot="1" x14ac:dyDescent="0.3">
      <c r="A1949" s="189" t="s">
        <v>65</v>
      </c>
      <c r="B1949" s="102" t="s">
        <v>133</v>
      </c>
      <c r="C1949" s="102"/>
      <c r="D1949" s="102"/>
      <c r="E1949" s="102"/>
      <c r="F1949" s="102"/>
      <c r="G1949" s="102"/>
      <c r="H1949" s="102"/>
      <c r="I1949" s="102"/>
      <c r="J1949" s="102"/>
      <c r="K1949" s="102"/>
      <c r="L1949" s="102"/>
      <c r="M1949" s="102"/>
      <c r="N1949" s="102"/>
      <c r="O1949" s="102"/>
      <c r="P1949" s="102"/>
      <c r="Q1949" s="102"/>
      <c r="R1949" s="102"/>
      <c r="S1949" s="102"/>
      <c r="T1949" s="102"/>
      <c r="U1949" s="102"/>
      <c r="V1949" s="102"/>
      <c r="W1949" s="102"/>
      <c r="X1949" s="102"/>
      <c r="Y1949" s="103"/>
    </row>
    <row r="1950" spans="1:25" ht="13.5" thickBot="1" x14ac:dyDescent="0.25">
      <c r="A1950" s="190"/>
      <c r="B1950" s="191" t="s">
        <v>67</v>
      </c>
      <c r="C1950" s="191" t="s">
        <v>68</v>
      </c>
      <c r="D1950" s="191" t="s">
        <v>69</v>
      </c>
      <c r="E1950" s="191" t="s">
        <v>70</v>
      </c>
      <c r="F1950" s="191" t="s">
        <v>71</v>
      </c>
      <c r="G1950" s="191" t="s">
        <v>72</v>
      </c>
      <c r="H1950" s="191" t="s">
        <v>73</v>
      </c>
      <c r="I1950" s="191" t="s">
        <v>74</v>
      </c>
      <c r="J1950" s="191" t="s">
        <v>75</v>
      </c>
      <c r="K1950" s="191" t="s">
        <v>76</v>
      </c>
      <c r="L1950" s="191" t="s">
        <v>77</v>
      </c>
      <c r="M1950" s="191" t="s">
        <v>78</v>
      </c>
      <c r="N1950" s="191" t="s">
        <v>79</v>
      </c>
      <c r="O1950" s="191" t="s">
        <v>80</v>
      </c>
      <c r="P1950" s="191" t="s">
        <v>81</v>
      </c>
      <c r="Q1950" s="191" t="s">
        <v>82</v>
      </c>
      <c r="R1950" s="191" t="s">
        <v>83</v>
      </c>
      <c r="S1950" s="191" t="s">
        <v>84</v>
      </c>
      <c r="T1950" s="191" t="s">
        <v>85</v>
      </c>
      <c r="U1950" s="191" t="s">
        <v>86</v>
      </c>
      <c r="V1950" s="191" t="s">
        <v>87</v>
      </c>
      <c r="W1950" s="191" t="s">
        <v>88</v>
      </c>
      <c r="X1950" s="191" t="s">
        <v>89</v>
      </c>
      <c r="Y1950" s="191" t="s">
        <v>90</v>
      </c>
    </row>
    <row r="1951" spans="1:25" ht="13.5" thickBot="1" x14ac:dyDescent="0.25">
      <c r="A1951" s="192" t="str">
        <f t="shared" ref="A1951:A1980" si="54">A1916</f>
        <v>01.11.2015</v>
      </c>
      <c r="B1951" s="193">
        <v>0</v>
      </c>
      <c r="C1951" s="193">
        <v>0</v>
      </c>
      <c r="D1951" s="193">
        <v>0</v>
      </c>
      <c r="E1951" s="193">
        <v>0</v>
      </c>
      <c r="F1951" s="193">
        <v>0</v>
      </c>
      <c r="G1951" s="193">
        <v>0</v>
      </c>
      <c r="H1951" s="193">
        <v>0</v>
      </c>
      <c r="I1951" s="193">
        <v>0</v>
      </c>
      <c r="J1951" s="193">
        <v>0</v>
      </c>
      <c r="K1951" s="193">
        <v>0</v>
      </c>
      <c r="L1951" s="193">
        <v>0</v>
      </c>
      <c r="M1951" s="193">
        <v>0</v>
      </c>
      <c r="N1951" s="193">
        <v>0</v>
      </c>
      <c r="O1951" s="193">
        <v>0</v>
      </c>
      <c r="P1951" s="193">
        <v>0</v>
      </c>
      <c r="Q1951" s="193">
        <v>0</v>
      </c>
      <c r="R1951" s="193">
        <v>0</v>
      </c>
      <c r="S1951" s="193">
        <v>0</v>
      </c>
      <c r="T1951" s="193">
        <v>0</v>
      </c>
      <c r="U1951" s="193">
        <v>0</v>
      </c>
      <c r="V1951" s="193">
        <v>0</v>
      </c>
      <c r="W1951" s="193">
        <v>0</v>
      </c>
      <c r="X1951" s="193">
        <v>0</v>
      </c>
      <c r="Y1951" s="193">
        <v>0</v>
      </c>
    </row>
    <row r="1952" spans="1:25" ht="13.5" thickBot="1" x14ac:dyDescent="0.25">
      <c r="A1952" s="192" t="str">
        <f t="shared" si="54"/>
        <v>02.11.2015</v>
      </c>
      <c r="B1952" s="193">
        <v>0</v>
      </c>
      <c r="C1952" s="193">
        <v>0</v>
      </c>
      <c r="D1952" s="193">
        <v>0.47</v>
      </c>
      <c r="E1952" s="193">
        <v>0</v>
      </c>
      <c r="F1952" s="193">
        <v>0</v>
      </c>
      <c r="G1952" s="193">
        <v>0</v>
      </c>
      <c r="H1952" s="193">
        <v>0</v>
      </c>
      <c r="I1952" s="193">
        <v>0</v>
      </c>
      <c r="J1952" s="193">
        <v>0</v>
      </c>
      <c r="K1952" s="193">
        <v>0</v>
      </c>
      <c r="L1952" s="193">
        <v>0.12</v>
      </c>
      <c r="M1952" s="193">
        <v>0</v>
      </c>
      <c r="N1952" s="193">
        <v>0</v>
      </c>
      <c r="O1952" s="193">
        <v>53.129999999999995</v>
      </c>
      <c r="P1952" s="193">
        <v>0.38</v>
      </c>
      <c r="Q1952" s="193">
        <v>0</v>
      </c>
      <c r="R1952" s="193">
        <v>0</v>
      </c>
      <c r="S1952" s="193">
        <v>0</v>
      </c>
      <c r="T1952" s="193">
        <v>0</v>
      </c>
      <c r="U1952" s="193">
        <v>0</v>
      </c>
      <c r="V1952" s="193">
        <v>0</v>
      </c>
      <c r="W1952" s="193">
        <v>0</v>
      </c>
      <c r="X1952" s="193">
        <v>0</v>
      </c>
      <c r="Y1952" s="193">
        <v>0</v>
      </c>
    </row>
    <row r="1953" spans="1:25" ht="13.5" thickBot="1" x14ac:dyDescent="0.25">
      <c r="A1953" s="192" t="str">
        <f t="shared" si="54"/>
        <v>03.11.2015</v>
      </c>
      <c r="B1953" s="193">
        <v>0</v>
      </c>
      <c r="C1953" s="193">
        <v>0</v>
      </c>
      <c r="D1953" s="193">
        <v>0</v>
      </c>
      <c r="E1953" s="193">
        <v>0</v>
      </c>
      <c r="F1953" s="193">
        <v>0</v>
      </c>
      <c r="G1953" s="193">
        <v>0</v>
      </c>
      <c r="H1953" s="193">
        <v>0</v>
      </c>
      <c r="I1953" s="193">
        <v>58.68</v>
      </c>
      <c r="J1953" s="193">
        <v>0.03</v>
      </c>
      <c r="K1953" s="193">
        <v>3.39</v>
      </c>
      <c r="L1953" s="193">
        <v>0</v>
      </c>
      <c r="M1953" s="193">
        <v>0</v>
      </c>
      <c r="N1953" s="193">
        <v>192.45</v>
      </c>
      <c r="O1953" s="193">
        <v>239.42999999999998</v>
      </c>
      <c r="P1953" s="193">
        <v>42.31</v>
      </c>
      <c r="Q1953" s="193">
        <v>0</v>
      </c>
      <c r="R1953" s="193">
        <v>44.71</v>
      </c>
      <c r="S1953" s="193">
        <v>73.59</v>
      </c>
      <c r="T1953" s="193">
        <v>0</v>
      </c>
      <c r="U1953" s="193">
        <v>0</v>
      </c>
      <c r="V1953" s="193">
        <v>0</v>
      </c>
      <c r="W1953" s="193">
        <v>0</v>
      </c>
      <c r="X1953" s="193">
        <v>0</v>
      </c>
      <c r="Y1953" s="193">
        <v>0</v>
      </c>
    </row>
    <row r="1954" spans="1:25" ht="13.5" thickBot="1" x14ac:dyDescent="0.25">
      <c r="A1954" s="192" t="str">
        <f t="shared" si="54"/>
        <v>04.11.2015</v>
      </c>
      <c r="B1954" s="193">
        <v>219.26</v>
      </c>
      <c r="C1954" s="193">
        <v>109.38</v>
      </c>
      <c r="D1954" s="193">
        <v>0</v>
      </c>
      <c r="E1954" s="193">
        <v>0</v>
      </c>
      <c r="F1954" s="193">
        <v>0</v>
      </c>
      <c r="G1954" s="193">
        <v>0</v>
      </c>
      <c r="H1954" s="193">
        <v>157.69</v>
      </c>
      <c r="I1954" s="193">
        <v>52.74</v>
      </c>
      <c r="J1954" s="193">
        <v>11.96</v>
      </c>
      <c r="K1954" s="193">
        <v>31.990000000000002</v>
      </c>
      <c r="L1954" s="193">
        <v>0</v>
      </c>
      <c r="M1954" s="193">
        <v>0</v>
      </c>
      <c r="N1954" s="193">
        <v>0</v>
      </c>
      <c r="O1954" s="193">
        <v>0</v>
      </c>
      <c r="P1954" s="193">
        <v>0</v>
      </c>
      <c r="Q1954" s="193">
        <v>0</v>
      </c>
      <c r="R1954" s="193">
        <v>31.59</v>
      </c>
      <c r="S1954" s="193">
        <v>28.169999999999998</v>
      </c>
      <c r="T1954" s="193">
        <v>0</v>
      </c>
      <c r="U1954" s="193">
        <v>0</v>
      </c>
      <c r="V1954" s="193">
        <v>0</v>
      </c>
      <c r="W1954" s="193">
        <v>0</v>
      </c>
      <c r="X1954" s="193">
        <v>0</v>
      </c>
      <c r="Y1954" s="193">
        <v>0</v>
      </c>
    </row>
    <row r="1955" spans="1:25" ht="13.5" thickBot="1" x14ac:dyDescent="0.25">
      <c r="A1955" s="192" t="str">
        <f t="shared" si="54"/>
        <v>05.11.2015</v>
      </c>
      <c r="B1955" s="193">
        <v>0</v>
      </c>
      <c r="C1955" s="193">
        <v>0</v>
      </c>
      <c r="D1955" s="193">
        <v>0</v>
      </c>
      <c r="E1955" s="193">
        <v>0</v>
      </c>
      <c r="F1955" s="193">
        <v>138.15</v>
      </c>
      <c r="G1955" s="193">
        <v>81.290000000000006</v>
      </c>
      <c r="H1955" s="193">
        <v>56.24</v>
      </c>
      <c r="I1955" s="193">
        <v>61.36</v>
      </c>
      <c r="J1955" s="193">
        <v>1.1700000000000002</v>
      </c>
      <c r="K1955" s="193">
        <v>19.850000000000001</v>
      </c>
      <c r="L1955" s="193">
        <v>46.19</v>
      </c>
      <c r="M1955" s="193">
        <v>19.79</v>
      </c>
      <c r="N1955" s="193">
        <v>30.09</v>
      </c>
      <c r="O1955" s="193">
        <v>44.5</v>
      </c>
      <c r="P1955" s="193">
        <v>0.21000000000000002</v>
      </c>
      <c r="Q1955" s="193">
        <v>0</v>
      </c>
      <c r="R1955" s="193">
        <v>0</v>
      </c>
      <c r="S1955" s="193">
        <v>35.349999999999994</v>
      </c>
      <c r="T1955" s="193">
        <v>2.73</v>
      </c>
      <c r="U1955" s="193">
        <v>0</v>
      </c>
      <c r="V1955" s="193">
        <v>0</v>
      </c>
      <c r="W1955" s="193">
        <v>0</v>
      </c>
      <c r="X1955" s="193">
        <v>0</v>
      </c>
      <c r="Y1955" s="193">
        <v>0</v>
      </c>
    </row>
    <row r="1956" spans="1:25" ht="13.5" thickBot="1" x14ac:dyDescent="0.25">
      <c r="A1956" s="192" t="str">
        <f t="shared" si="54"/>
        <v>06.11.2015</v>
      </c>
      <c r="B1956" s="193">
        <v>0</v>
      </c>
      <c r="C1956" s="193">
        <v>0</v>
      </c>
      <c r="D1956" s="193">
        <v>0</v>
      </c>
      <c r="E1956" s="193">
        <v>0</v>
      </c>
      <c r="F1956" s="193">
        <v>0</v>
      </c>
      <c r="G1956" s="193">
        <v>0</v>
      </c>
      <c r="H1956" s="193">
        <v>0</v>
      </c>
      <c r="I1956" s="193">
        <v>0</v>
      </c>
      <c r="J1956" s="193">
        <v>0</v>
      </c>
      <c r="K1956" s="193">
        <v>0</v>
      </c>
      <c r="L1956" s="193">
        <v>0</v>
      </c>
      <c r="M1956" s="193">
        <v>0.47</v>
      </c>
      <c r="N1956" s="193">
        <v>9.3699999999999992</v>
      </c>
      <c r="O1956" s="193">
        <v>51.42</v>
      </c>
      <c r="P1956" s="193">
        <v>0</v>
      </c>
      <c r="Q1956" s="193">
        <v>0</v>
      </c>
      <c r="R1956" s="193">
        <v>0</v>
      </c>
      <c r="S1956" s="193">
        <v>0</v>
      </c>
      <c r="T1956" s="193">
        <v>0</v>
      </c>
      <c r="U1956" s="193">
        <v>0</v>
      </c>
      <c r="V1956" s="193">
        <v>0</v>
      </c>
      <c r="W1956" s="193">
        <v>0</v>
      </c>
      <c r="X1956" s="193">
        <v>0</v>
      </c>
      <c r="Y1956" s="193">
        <v>0</v>
      </c>
    </row>
    <row r="1957" spans="1:25" ht="13.5" thickBot="1" x14ac:dyDescent="0.25">
      <c r="A1957" s="192" t="str">
        <f t="shared" si="54"/>
        <v>07.11.2015</v>
      </c>
      <c r="B1957" s="193">
        <v>7.5600000000000005</v>
      </c>
      <c r="C1957" s="193">
        <v>5.67</v>
      </c>
      <c r="D1957" s="193">
        <v>2.6300000000000003</v>
      </c>
      <c r="E1957" s="193">
        <v>352.01000000000005</v>
      </c>
      <c r="F1957" s="193">
        <v>199.61</v>
      </c>
      <c r="G1957" s="193">
        <v>0.43</v>
      </c>
      <c r="H1957" s="193">
        <v>34.589999999999996</v>
      </c>
      <c r="I1957" s="193">
        <v>0</v>
      </c>
      <c r="J1957" s="193">
        <v>0</v>
      </c>
      <c r="K1957" s="193">
        <v>0</v>
      </c>
      <c r="L1957" s="193">
        <v>0</v>
      </c>
      <c r="M1957" s="193">
        <v>0</v>
      </c>
      <c r="N1957" s="193">
        <v>0</v>
      </c>
      <c r="O1957" s="193">
        <v>0</v>
      </c>
      <c r="P1957" s="193">
        <v>0</v>
      </c>
      <c r="Q1957" s="193">
        <v>0</v>
      </c>
      <c r="R1957" s="193">
        <v>0</v>
      </c>
      <c r="S1957" s="193">
        <v>0</v>
      </c>
      <c r="T1957" s="193">
        <v>0</v>
      </c>
      <c r="U1957" s="193">
        <v>0</v>
      </c>
      <c r="V1957" s="193">
        <v>0</v>
      </c>
      <c r="W1957" s="193">
        <v>0</v>
      </c>
      <c r="X1957" s="193">
        <v>0</v>
      </c>
      <c r="Y1957" s="193">
        <v>0</v>
      </c>
    </row>
    <row r="1958" spans="1:25" ht="13.5" thickBot="1" x14ac:dyDescent="0.25">
      <c r="A1958" s="192" t="str">
        <f t="shared" si="54"/>
        <v>08.11.2015</v>
      </c>
      <c r="B1958" s="193">
        <v>9.69</v>
      </c>
      <c r="C1958" s="193">
        <v>68.040000000000006</v>
      </c>
      <c r="D1958" s="193">
        <v>1.6700000000000002</v>
      </c>
      <c r="E1958" s="193">
        <v>0</v>
      </c>
      <c r="F1958" s="193">
        <v>0</v>
      </c>
      <c r="G1958" s="193">
        <v>0</v>
      </c>
      <c r="H1958" s="193">
        <v>7.21</v>
      </c>
      <c r="I1958" s="193">
        <v>0</v>
      </c>
      <c r="J1958" s="193">
        <v>0</v>
      </c>
      <c r="K1958" s="193">
        <v>0</v>
      </c>
      <c r="L1958" s="193">
        <v>0</v>
      </c>
      <c r="M1958" s="193">
        <v>0</v>
      </c>
      <c r="N1958" s="193">
        <v>0</v>
      </c>
      <c r="O1958" s="193">
        <v>0</v>
      </c>
      <c r="P1958" s="193">
        <v>0</v>
      </c>
      <c r="Q1958" s="193">
        <v>0</v>
      </c>
      <c r="R1958" s="193">
        <v>0</v>
      </c>
      <c r="S1958" s="193">
        <v>0</v>
      </c>
      <c r="T1958" s="193">
        <v>0</v>
      </c>
      <c r="U1958" s="193">
        <v>0</v>
      </c>
      <c r="V1958" s="193">
        <v>0</v>
      </c>
      <c r="W1958" s="193">
        <v>0</v>
      </c>
      <c r="X1958" s="193">
        <v>0</v>
      </c>
      <c r="Y1958" s="193">
        <v>0</v>
      </c>
    </row>
    <row r="1959" spans="1:25" ht="13.5" thickBot="1" x14ac:dyDescent="0.25">
      <c r="A1959" s="192" t="str">
        <f t="shared" si="54"/>
        <v>09.11.2015</v>
      </c>
      <c r="B1959" s="193">
        <v>7.25</v>
      </c>
      <c r="C1959" s="193">
        <v>0</v>
      </c>
      <c r="D1959" s="193">
        <v>0</v>
      </c>
      <c r="E1959" s="193">
        <v>0</v>
      </c>
      <c r="F1959" s="193">
        <v>1.19</v>
      </c>
      <c r="G1959" s="193">
        <v>77.070000000000007</v>
      </c>
      <c r="H1959" s="193">
        <v>33.69</v>
      </c>
      <c r="I1959" s="193">
        <v>0</v>
      </c>
      <c r="J1959" s="193">
        <v>61.7</v>
      </c>
      <c r="K1959" s="193">
        <v>61.13</v>
      </c>
      <c r="L1959" s="193">
        <v>29.580000000000002</v>
      </c>
      <c r="M1959" s="193">
        <v>76.45</v>
      </c>
      <c r="N1959" s="193">
        <v>123.16</v>
      </c>
      <c r="O1959" s="193">
        <v>121.19</v>
      </c>
      <c r="P1959" s="193">
        <v>0</v>
      </c>
      <c r="Q1959" s="193">
        <v>0</v>
      </c>
      <c r="R1959" s="193">
        <v>0</v>
      </c>
      <c r="S1959" s="193">
        <v>0</v>
      </c>
      <c r="T1959" s="193">
        <v>0</v>
      </c>
      <c r="U1959" s="193">
        <v>0</v>
      </c>
      <c r="V1959" s="193">
        <v>0</v>
      </c>
      <c r="W1959" s="193">
        <v>0</v>
      </c>
      <c r="X1959" s="193">
        <v>0</v>
      </c>
      <c r="Y1959" s="193">
        <v>0</v>
      </c>
    </row>
    <row r="1960" spans="1:25" ht="13.5" thickBot="1" x14ac:dyDescent="0.25">
      <c r="A1960" s="192" t="str">
        <f t="shared" si="54"/>
        <v>10.11.2015</v>
      </c>
      <c r="B1960" s="193">
        <v>0</v>
      </c>
      <c r="C1960" s="193">
        <v>0</v>
      </c>
      <c r="D1960" s="193">
        <v>74.42</v>
      </c>
      <c r="E1960" s="193">
        <v>71.61</v>
      </c>
      <c r="F1960" s="193">
        <v>0</v>
      </c>
      <c r="G1960" s="193">
        <v>58.620000000000005</v>
      </c>
      <c r="H1960" s="193">
        <v>0</v>
      </c>
      <c r="I1960" s="193">
        <v>39.989999999999995</v>
      </c>
      <c r="J1960" s="193">
        <v>56.98</v>
      </c>
      <c r="K1960" s="193">
        <v>29.73</v>
      </c>
      <c r="L1960" s="193">
        <v>35.61</v>
      </c>
      <c r="M1960" s="193">
        <v>72.48</v>
      </c>
      <c r="N1960" s="193">
        <v>93.11</v>
      </c>
      <c r="O1960" s="193">
        <v>116.08</v>
      </c>
      <c r="P1960" s="193">
        <v>0</v>
      </c>
      <c r="Q1960" s="193">
        <v>0</v>
      </c>
      <c r="R1960" s="193">
        <v>0</v>
      </c>
      <c r="S1960" s="193">
        <v>0</v>
      </c>
      <c r="T1960" s="193">
        <v>0</v>
      </c>
      <c r="U1960" s="193">
        <v>0</v>
      </c>
      <c r="V1960" s="193">
        <v>0</v>
      </c>
      <c r="W1960" s="193">
        <v>0</v>
      </c>
      <c r="X1960" s="193">
        <v>0</v>
      </c>
      <c r="Y1960" s="193">
        <v>0</v>
      </c>
    </row>
    <row r="1961" spans="1:25" ht="13.5" thickBot="1" x14ac:dyDescent="0.25">
      <c r="A1961" s="192" t="str">
        <f t="shared" si="54"/>
        <v>11.11.2015</v>
      </c>
      <c r="B1961" s="193">
        <v>0</v>
      </c>
      <c r="C1961" s="193">
        <v>0</v>
      </c>
      <c r="D1961" s="193">
        <v>17.010000000000002</v>
      </c>
      <c r="E1961" s="193">
        <v>0</v>
      </c>
      <c r="F1961" s="193">
        <v>0</v>
      </c>
      <c r="G1961" s="193">
        <v>100.18</v>
      </c>
      <c r="H1961" s="193">
        <v>153.85</v>
      </c>
      <c r="I1961" s="193">
        <v>230.38</v>
      </c>
      <c r="J1961" s="193">
        <v>116.65</v>
      </c>
      <c r="K1961" s="193">
        <v>77.13</v>
      </c>
      <c r="L1961" s="193">
        <v>52.3</v>
      </c>
      <c r="M1961" s="193">
        <v>85.34</v>
      </c>
      <c r="N1961" s="193">
        <v>93.75</v>
      </c>
      <c r="O1961" s="193">
        <v>131.49</v>
      </c>
      <c r="P1961" s="193">
        <v>128.03</v>
      </c>
      <c r="Q1961" s="193">
        <v>130.69999999999999</v>
      </c>
      <c r="R1961" s="193">
        <v>30.47</v>
      </c>
      <c r="S1961" s="193">
        <v>25.64</v>
      </c>
      <c r="T1961" s="193">
        <v>0</v>
      </c>
      <c r="U1961" s="193">
        <v>0</v>
      </c>
      <c r="V1961" s="193">
        <v>0</v>
      </c>
      <c r="W1961" s="193">
        <v>0</v>
      </c>
      <c r="X1961" s="193">
        <v>0</v>
      </c>
      <c r="Y1961" s="193">
        <v>0</v>
      </c>
    </row>
    <row r="1962" spans="1:25" ht="13.5" thickBot="1" x14ac:dyDescent="0.25">
      <c r="A1962" s="192" t="str">
        <f t="shared" si="54"/>
        <v>12.11.2015</v>
      </c>
      <c r="B1962" s="193">
        <v>64.989999999999995</v>
      </c>
      <c r="C1962" s="193">
        <v>7.2299999999999995</v>
      </c>
      <c r="D1962" s="193">
        <v>309.45</v>
      </c>
      <c r="E1962" s="193">
        <v>277.19</v>
      </c>
      <c r="F1962" s="193">
        <v>322.95000000000005</v>
      </c>
      <c r="G1962" s="193">
        <v>123.8</v>
      </c>
      <c r="H1962" s="193">
        <v>23.06</v>
      </c>
      <c r="I1962" s="193">
        <v>13.55</v>
      </c>
      <c r="J1962" s="193">
        <v>67.3</v>
      </c>
      <c r="K1962" s="193">
        <v>61.44</v>
      </c>
      <c r="L1962" s="193">
        <v>6.4099999999999993</v>
      </c>
      <c r="M1962" s="193">
        <v>62.510000000000005</v>
      </c>
      <c r="N1962" s="193">
        <v>0</v>
      </c>
      <c r="O1962" s="193">
        <v>0</v>
      </c>
      <c r="P1962" s="193">
        <v>0</v>
      </c>
      <c r="Q1962" s="193">
        <v>0</v>
      </c>
      <c r="R1962" s="193">
        <v>0</v>
      </c>
      <c r="S1962" s="193">
        <v>0</v>
      </c>
      <c r="T1962" s="193">
        <v>0</v>
      </c>
      <c r="U1962" s="193">
        <v>0</v>
      </c>
      <c r="V1962" s="193">
        <v>0</v>
      </c>
      <c r="W1962" s="193">
        <v>0</v>
      </c>
      <c r="X1962" s="193">
        <v>0</v>
      </c>
      <c r="Y1962" s="193">
        <v>0</v>
      </c>
    </row>
    <row r="1963" spans="1:25" ht="13.5" thickBot="1" x14ac:dyDescent="0.25">
      <c r="A1963" s="192" t="str">
        <f t="shared" si="54"/>
        <v>13.11.2015</v>
      </c>
      <c r="B1963" s="193">
        <v>0</v>
      </c>
      <c r="C1963" s="193">
        <v>0</v>
      </c>
      <c r="D1963" s="193">
        <v>0</v>
      </c>
      <c r="E1963" s="193">
        <v>9.1999999999999993</v>
      </c>
      <c r="F1963" s="193">
        <v>131.78</v>
      </c>
      <c r="G1963" s="193">
        <v>124.37</v>
      </c>
      <c r="H1963" s="193">
        <v>2.0699999999999998</v>
      </c>
      <c r="I1963" s="193">
        <v>0.25</v>
      </c>
      <c r="J1963" s="193">
        <v>0.62</v>
      </c>
      <c r="K1963" s="193">
        <v>3.6300000000000003</v>
      </c>
      <c r="L1963" s="193">
        <v>0</v>
      </c>
      <c r="M1963" s="193">
        <v>0.27</v>
      </c>
      <c r="N1963" s="193">
        <v>29.759999999999998</v>
      </c>
      <c r="O1963" s="193">
        <v>126.37</v>
      </c>
      <c r="P1963" s="193">
        <v>162.83000000000001</v>
      </c>
      <c r="Q1963" s="193">
        <v>146.44</v>
      </c>
      <c r="R1963" s="193">
        <v>58.309999999999995</v>
      </c>
      <c r="S1963" s="193">
        <v>0</v>
      </c>
      <c r="T1963" s="193">
        <v>1.01</v>
      </c>
      <c r="U1963" s="193">
        <v>0</v>
      </c>
      <c r="V1963" s="193">
        <v>0</v>
      </c>
      <c r="W1963" s="193">
        <v>0</v>
      </c>
      <c r="X1963" s="193">
        <v>58.879999999999995</v>
      </c>
      <c r="Y1963" s="193">
        <v>101.92</v>
      </c>
    </row>
    <row r="1964" spans="1:25" ht="13.5" thickBot="1" x14ac:dyDescent="0.25">
      <c r="A1964" s="192" t="str">
        <f t="shared" si="54"/>
        <v>14.11.2015</v>
      </c>
      <c r="B1964" s="193">
        <v>21.47</v>
      </c>
      <c r="C1964" s="193">
        <v>0</v>
      </c>
      <c r="D1964" s="193">
        <v>0</v>
      </c>
      <c r="E1964" s="193">
        <v>0</v>
      </c>
      <c r="F1964" s="193">
        <v>0.42000000000000004</v>
      </c>
      <c r="G1964" s="193">
        <v>5.92</v>
      </c>
      <c r="H1964" s="193">
        <v>27.36</v>
      </c>
      <c r="I1964" s="193">
        <v>40.83</v>
      </c>
      <c r="J1964" s="193">
        <v>97.740000000000009</v>
      </c>
      <c r="K1964" s="193">
        <v>44.74</v>
      </c>
      <c r="L1964" s="193">
        <v>115.95</v>
      </c>
      <c r="M1964" s="193">
        <v>86.86</v>
      </c>
      <c r="N1964" s="193">
        <v>65.69</v>
      </c>
      <c r="O1964" s="193">
        <v>22</v>
      </c>
      <c r="P1964" s="193">
        <v>100.43</v>
      </c>
      <c r="Q1964" s="193">
        <v>108.43</v>
      </c>
      <c r="R1964" s="193">
        <v>0.03</v>
      </c>
      <c r="S1964" s="193">
        <v>0.35000000000000003</v>
      </c>
      <c r="T1964" s="193">
        <v>0.39</v>
      </c>
      <c r="U1964" s="193">
        <v>0</v>
      </c>
      <c r="V1964" s="193">
        <v>0</v>
      </c>
      <c r="W1964" s="193">
        <v>0</v>
      </c>
      <c r="X1964" s="193">
        <v>0</v>
      </c>
      <c r="Y1964" s="193">
        <v>0</v>
      </c>
    </row>
    <row r="1965" spans="1:25" ht="13.5" thickBot="1" x14ac:dyDescent="0.25">
      <c r="A1965" s="192" t="str">
        <f t="shared" si="54"/>
        <v>15.11.2015</v>
      </c>
      <c r="B1965" s="193">
        <v>110.46000000000001</v>
      </c>
      <c r="C1965" s="193">
        <v>98.070000000000007</v>
      </c>
      <c r="D1965" s="193">
        <v>0</v>
      </c>
      <c r="E1965" s="193">
        <v>21.2</v>
      </c>
      <c r="F1965" s="193">
        <v>23.759999999999998</v>
      </c>
      <c r="G1965" s="193">
        <v>0</v>
      </c>
      <c r="H1965" s="193">
        <v>0</v>
      </c>
      <c r="I1965" s="193">
        <v>0</v>
      </c>
      <c r="J1965" s="193">
        <v>0</v>
      </c>
      <c r="K1965" s="193">
        <v>0</v>
      </c>
      <c r="L1965" s="193">
        <v>0</v>
      </c>
      <c r="M1965" s="193">
        <v>0</v>
      </c>
      <c r="N1965" s="193">
        <v>0</v>
      </c>
      <c r="O1965" s="193">
        <v>0</v>
      </c>
      <c r="P1965" s="193">
        <v>0.74</v>
      </c>
      <c r="Q1965" s="193">
        <v>0</v>
      </c>
      <c r="R1965" s="193">
        <v>0</v>
      </c>
      <c r="S1965" s="193">
        <v>0</v>
      </c>
      <c r="T1965" s="193">
        <v>0</v>
      </c>
      <c r="U1965" s="193">
        <v>0</v>
      </c>
      <c r="V1965" s="193">
        <v>0</v>
      </c>
      <c r="W1965" s="193">
        <v>0</v>
      </c>
      <c r="X1965" s="193">
        <v>0</v>
      </c>
      <c r="Y1965" s="193">
        <v>3.95</v>
      </c>
    </row>
    <row r="1966" spans="1:25" ht="13.5" thickBot="1" x14ac:dyDescent="0.25">
      <c r="A1966" s="192" t="str">
        <f t="shared" si="54"/>
        <v>16.11.2015</v>
      </c>
      <c r="B1966" s="193">
        <v>0</v>
      </c>
      <c r="C1966" s="193">
        <v>0</v>
      </c>
      <c r="D1966" s="193">
        <v>0</v>
      </c>
      <c r="E1966" s="193">
        <v>0</v>
      </c>
      <c r="F1966" s="193">
        <v>0</v>
      </c>
      <c r="G1966" s="193">
        <v>12.87</v>
      </c>
      <c r="H1966" s="193">
        <v>57.46</v>
      </c>
      <c r="I1966" s="193">
        <v>0</v>
      </c>
      <c r="J1966" s="193">
        <v>137.34</v>
      </c>
      <c r="K1966" s="193">
        <v>138.39000000000001</v>
      </c>
      <c r="L1966" s="193">
        <v>212.97</v>
      </c>
      <c r="M1966" s="193">
        <v>181.48999999999998</v>
      </c>
      <c r="N1966" s="193">
        <v>200.18</v>
      </c>
      <c r="O1966" s="193">
        <v>181.47</v>
      </c>
      <c r="P1966" s="193">
        <v>189.8</v>
      </c>
      <c r="Q1966" s="193">
        <v>167.39000000000001</v>
      </c>
      <c r="R1966" s="193">
        <v>101.47999999999999</v>
      </c>
      <c r="S1966" s="193">
        <v>0.15000000000000002</v>
      </c>
      <c r="T1966" s="193">
        <v>0.35000000000000003</v>
      </c>
      <c r="U1966" s="193">
        <v>0</v>
      </c>
      <c r="V1966" s="193">
        <v>0</v>
      </c>
      <c r="W1966" s="193">
        <v>0</v>
      </c>
      <c r="X1966" s="193">
        <v>0.44</v>
      </c>
      <c r="Y1966" s="193">
        <v>0</v>
      </c>
    </row>
    <row r="1967" spans="1:25" ht="13.5" thickBot="1" x14ac:dyDescent="0.25">
      <c r="A1967" s="192" t="str">
        <f t="shared" si="54"/>
        <v>17.11.2015</v>
      </c>
      <c r="B1967" s="193">
        <v>0</v>
      </c>
      <c r="C1967" s="193">
        <v>0</v>
      </c>
      <c r="D1967" s="193">
        <v>0</v>
      </c>
      <c r="E1967" s="193">
        <v>0</v>
      </c>
      <c r="F1967" s="193">
        <v>0.25</v>
      </c>
      <c r="G1967" s="193">
        <v>240.33</v>
      </c>
      <c r="H1967" s="193">
        <v>178.79</v>
      </c>
      <c r="I1967" s="193">
        <v>97.86</v>
      </c>
      <c r="J1967" s="193">
        <v>115.83999999999999</v>
      </c>
      <c r="K1967" s="193">
        <v>126.08000000000001</v>
      </c>
      <c r="L1967" s="193">
        <v>81.91</v>
      </c>
      <c r="M1967" s="193">
        <v>146.76</v>
      </c>
      <c r="N1967" s="193">
        <v>217.34</v>
      </c>
      <c r="O1967" s="193">
        <v>254.76</v>
      </c>
      <c r="P1967" s="193">
        <v>274.73</v>
      </c>
      <c r="Q1967" s="193">
        <v>286.90999999999997</v>
      </c>
      <c r="R1967" s="193">
        <v>258.64999999999998</v>
      </c>
      <c r="S1967" s="193">
        <v>245.32000000000002</v>
      </c>
      <c r="T1967" s="193">
        <v>0</v>
      </c>
      <c r="U1967" s="193">
        <v>0</v>
      </c>
      <c r="V1967" s="193">
        <v>0.12</v>
      </c>
      <c r="W1967" s="193">
        <v>0</v>
      </c>
      <c r="X1967" s="193">
        <v>7.0000000000000007E-2</v>
      </c>
      <c r="Y1967" s="193">
        <v>11.389999999999999</v>
      </c>
    </row>
    <row r="1968" spans="1:25" ht="13.5" thickBot="1" x14ac:dyDescent="0.25">
      <c r="A1968" s="192" t="str">
        <f t="shared" si="54"/>
        <v>18.11.2015</v>
      </c>
      <c r="B1968" s="193">
        <v>4</v>
      </c>
      <c r="C1968" s="193">
        <v>35.68</v>
      </c>
      <c r="D1968" s="193">
        <v>10.9</v>
      </c>
      <c r="E1968" s="193">
        <v>9.77</v>
      </c>
      <c r="F1968" s="193">
        <v>327.2</v>
      </c>
      <c r="G1968" s="193">
        <v>189.54</v>
      </c>
      <c r="H1968" s="193">
        <v>185.01999999999998</v>
      </c>
      <c r="I1968" s="193">
        <v>53.34</v>
      </c>
      <c r="J1968" s="193">
        <v>66.539999999999992</v>
      </c>
      <c r="K1968" s="193">
        <v>70.739999999999995</v>
      </c>
      <c r="L1968" s="193">
        <v>120.9</v>
      </c>
      <c r="M1968" s="193">
        <v>148.39000000000001</v>
      </c>
      <c r="N1968" s="193">
        <v>184.70000000000002</v>
      </c>
      <c r="O1968" s="193">
        <v>185.6</v>
      </c>
      <c r="P1968" s="193">
        <v>197.22</v>
      </c>
      <c r="Q1968" s="193">
        <v>75.399999999999991</v>
      </c>
      <c r="R1968" s="193">
        <v>15.53</v>
      </c>
      <c r="S1968" s="193">
        <v>0</v>
      </c>
      <c r="T1968" s="193">
        <v>0</v>
      </c>
      <c r="U1968" s="193">
        <v>4.13</v>
      </c>
      <c r="V1968" s="193">
        <v>0</v>
      </c>
      <c r="W1968" s="193">
        <v>0</v>
      </c>
      <c r="X1968" s="193">
        <v>0.57000000000000006</v>
      </c>
      <c r="Y1968" s="193">
        <v>0</v>
      </c>
    </row>
    <row r="1969" spans="1:25" ht="13.5" thickBot="1" x14ac:dyDescent="0.25">
      <c r="A1969" s="192" t="str">
        <f t="shared" si="54"/>
        <v>19.11.2015</v>
      </c>
      <c r="B1969" s="193">
        <v>6.34</v>
      </c>
      <c r="C1969" s="193">
        <v>0.44</v>
      </c>
      <c r="D1969" s="193">
        <v>91.43</v>
      </c>
      <c r="E1969" s="193">
        <v>269.14999999999998</v>
      </c>
      <c r="F1969" s="193">
        <v>233.22</v>
      </c>
      <c r="G1969" s="193">
        <v>228.09</v>
      </c>
      <c r="H1969" s="193">
        <v>256.77</v>
      </c>
      <c r="I1969" s="193">
        <v>301.28000000000003</v>
      </c>
      <c r="J1969" s="193">
        <v>322.64999999999998</v>
      </c>
      <c r="K1969" s="193">
        <v>0</v>
      </c>
      <c r="L1969" s="193">
        <v>0</v>
      </c>
      <c r="M1969" s="193">
        <v>0</v>
      </c>
      <c r="N1969" s="193">
        <v>30.419999999999998</v>
      </c>
      <c r="O1969" s="193">
        <v>109.82</v>
      </c>
      <c r="P1969" s="193">
        <v>0.85000000000000009</v>
      </c>
      <c r="Q1969" s="193">
        <v>5.24</v>
      </c>
      <c r="R1969" s="193">
        <v>98.76</v>
      </c>
      <c r="S1969" s="193">
        <v>219.29000000000002</v>
      </c>
      <c r="T1969" s="193">
        <v>0</v>
      </c>
      <c r="U1969" s="193">
        <v>44.92</v>
      </c>
      <c r="V1969" s="193">
        <v>0</v>
      </c>
      <c r="W1969" s="193">
        <v>46.730000000000004</v>
      </c>
      <c r="X1969" s="193">
        <v>0</v>
      </c>
      <c r="Y1969" s="193">
        <v>0</v>
      </c>
    </row>
    <row r="1970" spans="1:25" ht="13.5" thickBot="1" x14ac:dyDescent="0.25">
      <c r="A1970" s="192" t="str">
        <f t="shared" si="54"/>
        <v>20.11.2015</v>
      </c>
      <c r="B1970" s="193">
        <v>11.53</v>
      </c>
      <c r="C1970" s="193">
        <v>176.61</v>
      </c>
      <c r="D1970" s="193">
        <v>0</v>
      </c>
      <c r="E1970" s="193">
        <v>0</v>
      </c>
      <c r="F1970" s="193">
        <v>203.98</v>
      </c>
      <c r="G1970" s="193">
        <v>153.01</v>
      </c>
      <c r="H1970" s="193">
        <v>105.1</v>
      </c>
      <c r="I1970" s="193">
        <v>187</v>
      </c>
      <c r="J1970" s="193">
        <v>126.85</v>
      </c>
      <c r="K1970" s="193">
        <v>114.61</v>
      </c>
      <c r="L1970" s="193">
        <v>78.22</v>
      </c>
      <c r="M1970" s="193">
        <v>110.54</v>
      </c>
      <c r="N1970" s="193">
        <v>21.43</v>
      </c>
      <c r="O1970" s="193">
        <v>40.85</v>
      </c>
      <c r="P1970" s="193">
        <v>0</v>
      </c>
      <c r="Q1970" s="193">
        <v>0</v>
      </c>
      <c r="R1970" s="193">
        <v>0</v>
      </c>
      <c r="S1970" s="193">
        <v>0</v>
      </c>
      <c r="T1970" s="193">
        <v>0</v>
      </c>
      <c r="U1970" s="193">
        <v>0</v>
      </c>
      <c r="V1970" s="193">
        <v>0</v>
      </c>
      <c r="W1970" s="193">
        <v>0</v>
      </c>
      <c r="X1970" s="193">
        <v>47.199999999999996</v>
      </c>
      <c r="Y1970" s="193">
        <v>12.899999999999999</v>
      </c>
    </row>
    <row r="1971" spans="1:25" ht="13.5" thickBot="1" x14ac:dyDescent="0.25">
      <c r="A1971" s="192" t="str">
        <f t="shared" si="54"/>
        <v>21.11.2015</v>
      </c>
      <c r="B1971" s="193">
        <v>102.00999999999999</v>
      </c>
      <c r="C1971" s="193">
        <v>85.649999999999991</v>
      </c>
      <c r="D1971" s="193">
        <v>276.36</v>
      </c>
      <c r="E1971" s="193">
        <v>168.65</v>
      </c>
      <c r="F1971" s="193">
        <v>273.14999999999998</v>
      </c>
      <c r="G1971" s="193">
        <v>217.67</v>
      </c>
      <c r="H1971" s="193">
        <v>33.119999999999997</v>
      </c>
      <c r="I1971" s="193">
        <v>1.04</v>
      </c>
      <c r="J1971" s="193">
        <v>13.97</v>
      </c>
      <c r="K1971" s="193">
        <v>1.51</v>
      </c>
      <c r="L1971" s="193">
        <v>58.58</v>
      </c>
      <c r="M1971" s="193">
        <v>39.76</v>
      </c>
      <c r="N1971" s="193">
        <v>62.470000000000006</v>
      </c>
      <c r="O1971" s="193">
        <v>59.4</v>
      </c>
      <c r="P1971" s="193">
        <v>107.07000000000001</v>
      </c>
      <c r="Q1971" s="193">
        <v>71.83</v>
      </c>
      <c r="R1971" s="193">
        <v>0</v>
      </c>
      <c r="S1971" s="193">
        <v>0</v>
      </c>
      <c r="T1971" s="193">
        <v>0</v>
      </c>
      <c r="U1971" s="193">
        <v>0</v>
      </c>
      <c r="V1971" s="193">
        <v>0</v>
      </c>
      <c r="W1971" s="193">
        <v>0</v>
      </c>
      <c r="X1971" s="193">
        <v>0</v>
      </c>
      <c r="Y1971" s="193">
        <v>0</v>
      </c>
    </row>
    <row r="1972" spans="1:25" ht="13.5" thickBot="1" x14ac:dyDescent="0.25">
      <c r="A1972" s="192" t="str">
        <f t="shared" si="54"/>
        <v>22.11.2015</v>
      </c>
      <c r="B1972" s="193">
        <v>2.23</v>
      </c>
      <c r="C1972" s="193">
        <v>11.84</v>
      </c>
      <c r="D1972" s="193">
        <v>1.74</v>
      </c>
      <c r="E1972" s="193">
        <v>3.7800000000000002</v>
      </c>
      <c r="F1972" s="193">
        <v>18.610000000000003</v>
      </c>
      <c r="G1972" s="193">
        <v>7.0000000000000007E-2</v>
      </c>
      <c r="H1972" s="193">
        <v>0</v>
      </c>
      <c r="I1972" s="193">
        <v>0.04</v>
      </c>
      <c r="J1972" s="193">
        <v>0</v>
      </c>
      <c r="K1972" s="193">
        <v>0</v>
      </c>
      <c r="L1972" s="193">
        <v>0</v>
      </c>
      <c r="M1972" s="193">
        <v>0</v>
      </c>
      <c r="N1972" s="193">
        <v>0</v>
      </c>
      <c r="O1972" s="193">
        <v>0</v>
      </c>
      <c r="P1972" s="193">
        <v>0</v>
      </c>
      <c r="Q1972" s="193">
        <v>0</v>
      </c>
      <c r="R1972" s="193">
        <v>0</v>
      </c>
      <c r="S1972" s="193">
        <v>0</v>
      </c>
      <c r="T1972" s="193">
        <v>0</v>
      </c>
      <c r="U1972" s="193">
        <v>0</v>
      </c>
      <c r="V1972" s="193">
        <v>74.339999999999989</v>
      </c>
      <c r="W1972" s="193">
        <v>6.31</v>
      </c>
      <c r="X1972" s="193">
        <v>0</v>
      </c>
      <c r="Y1972" s="193">
        <v>34.71</v>
      </c>
    </row>
    <row r="1973" spans="1:25" ht="13.5" thickBot="1" x14ac:dyDescent="0.25">
      <c r="A1973" s="192" t="str">
        <f t="shared" si="54"/>
        <v>23.11.2015</v>
      </c>
      <c r="B1973" s="193">
        <v>0</v>
      </c>
      <c r="C1973" s="193">
        <v>0</v>
      </c>
      <c r="D1973" s="193">
        <v>0</v>
      </c>
      <c r="E1973" s="193">
        <v>47.81</v>
      </c>
      <c r="F1973" s="193">
        <v>32.68</v>
      </c>
      <c r="G1973" s="193">
        <v>73.789999999999992</v>
      </c>
      <c r="H1973" s="193">
        <v>86.24</v>
      </c>
      <c r="I1973" s="193">
        <v>90.5</v>
      </c>
      <c r="J1973" s="193">
        <v>109.02000000000001</v>
      </c>
      <c r="K1973" s="193">
        <v>119.2</v>
      </c>
      <c r="L1973" s="193">
        <v>150.79</v>
      </c>
      <c r="M1973" s="193">
        <v>236.12</v>
      </c>
      <c r="N1973" s="193">
        <v>259.7</v>
      </c>
      <c r="O1973" s="193">
        <v>216.53</v>
      </c>
      <c r="P1973" s="193">
        <v>214.23</v>
      </c>
      <c r="Q1973" s="193">
        <v>115.45</v>
      </c>
      <c r="R1973" s="193">
        <v>4.84</v>
      </c>
      <c r="S1973" s="193">
        <v>42.620000000000005</v>
      </c>
      <c r="T1973" s="193">
        <v>26.48</v>
      </c>
      <c r="U1973" s="193">
        <v>0</v>
      </c>
      <c r="V1973" s="193">
        <v>0</v>
      </c>
      <c r="W1973" s="193">
        <v>10.059999999999999</v>
      </c>
      <c r="X1973" s="193">
        <v>0</v>
      </c>
      <c r="Y1973" s="193">
        <v>0</v>
      </c>
    </row>
    <row r="1974" spans="1:25" ht="13.5" thickBot="1" x14ac:dyDescent="0.25">
      <c r="A1974" s="192" t="str">
        <f t="shared" si="54"/>
        <v>24.11.2015</v>
      </c>
      <c r="B1974" s="193">
        <v>0</v>
      </c>
      <c r="C1974" s="193">
        <v>79.67</v>
      </c>
      <c r="D1974" s="193">
        <v>80.23</v>
      </c>
      <c r="E1974" s="193">
        <v>8.26</v>
      </c>
      <c r="F1974" s="193">
        <v>0</v>
      </c>
      <c r="G1974" s="193">
        <v>86.19</v>
      </c>
      <c r="H1974" s="193">
        <v>66.489999999999995</v>
      </c>
      <c r="I1974" s="193">
        <v>0.12</v>
      </c>
      <c r="J1974" s="193">
        <v>0</v>
      </c>
      <c r="K1974" s="193">
        <v>0</v>
      </c>
      <c r="L1974" s="193">
        <v>0</v>
      </c>
      <c r="M1974" s="193">
        <v>0</v>
      </c>
      <c r="N1974" s="193">
        <v>0</v>
      </c>
      <c r="O1974" s="193">
        <v>0</v>
      </c>
      <c r="P1974" s="193">
        <v>0</v>
      </c>
      <c r="Q1974" s="193">
        <v>0</v>
      </c>
      <c r="R1974" s="193">
        <v>0</v>
      </c>
      <c r="S1974" s="193">
        <v>0</v>
      </c>
      <c r="T1974" s="193">
        <v>0</v>
      </c>
      <c r="U1974" s="193">
        <v>0</v>
      </c>
      <c r="V1974" s="193">
        <v>0</v>
      </c>
      <c r="W1974" s="193">
        <v>0</v>
      </c>
      <c r="X1974" s="193">
        <v>0</v>
      </c>
      <c r="Y1974" s="193">
        <v>0</v>
      </c>
    </row>
    <row r="1975" spans="1:25" ht="13.5" thickBot="1" x14ac:dyDescent="0.25">
      <c r="A1975" s="192" t="str">
        <f t="shared" si="54"/>
        <v>25.11.2015</v>
      </c>
      <c r="B1975" s="193">
        <v>0.66</v>
      </c>
      <c r="C1975" s="193">
        <v>167.91000000000003</v>
      </c>
      <c r="D1975" s="193">
        <v>101.86</v>
      </c>
      <c r="E1975" s="193">
        <v>2.58</v>
      </c>
      <c r="F1975" s="193">
        <v>114.49</v>
      </c>
      <c r="G1975" s="193">
        <v>16.32</v>
      </c>
      <c r="H1975" s="193">
        <v>0</v>
      </c>
      <c r="I1975" s="193">
        <v>26.900000000000002</v>
      </c>
      <c r="J1975" s="193">
        <v>0</v>
      </c>
      <c r="K1975" s="193">
        <v>0</v>
      </c>
      <c r="L1975" s="193">
        <v>0</v>
      </c>
      <c r="M1975" s="193">
        <v>0</v>
      </c>
      <c r="N1975" s="193">
        <v>0</v>
      </c>
      <c r="O1975" s="193">
        <v>0</v>
      </c>
      <c r="P1975" s="193">
        <v>0</v>
      </c>
      <c r="Q1975" s="193">
        <v>0</v>
      </c>
      <c r="R1975" s="193">
        <v>0</v>
      </c>
      <c r="S1975" s="193">
        <v>0</v>
      </c>
      <c r="T1975" s="193">
        <v>0</v>
      </c>
      <c r="U1975" s="193">
        <v>0</v>
      </c>
      <c r="V1975" s="193">
        <v>0</v>
      </c>
      <c r="W1975" s="193">
        <v>0</v>
      </c>
      <c r="X1975" s="193">
        <v>0</v>
      </c>
      <c r="Y1975" s="193">
        <v>0</v>
      </c>
    </row>
    <row r="1976" spans="1:25" ht="13.5" thickBot="1" x14ac:dyDescent="0.25">
      <c r="A1976" s="192" t="str">
        <f t="shared" si="54"/>
        <v>26.11.2015</v>
      </c>
      <c r="B1976" s="193">
        <v>0</v>
      </c>
      <c r="C1976" s="193">
        <v>0</v>
      </c>
      <c r="D1976" s="193">
        <v>1.1700000000000002</v>
      </c>
      <c r="E1976" s="193">
        <v>71.209999999999994</v>
      </c>
      <c r="F1976" s="193">
        <v>1</v>
      </c>
      <c r="G1976" s="193">
        <v>0</v>
      </c>
      <c r="H1976" s="193">
        <v>0</v>
      </c>
      <c r="I1976" s="193">
        <v>0</v>
      </c>
      <c r="J1976" s="193">
        <v>0</v>
      </c>
      <c r="K1976" s="193">
        <v>0</v>
      </c>
      <c r="L1976" s="193">
        <v>0</v>
      </c>
      <c r="M1976" s="193">
        <v>0</v>
      </c>
      <c r="N1976" s="193">
        <v>0</v>
      </c>
      <c r="O1976" s="193">
        <v>0</v>
      </c>
      <c r="P1976" s="193">
        <v>0</v>
      </c>
      <c r="Q1976" s="193">
        <v>0</v>
      </c>
      <c r="R1976" s="193">
        <v>0</v>
      </c>
      <c r="S1976" s="193">
        <v>0</v>
      </c>
      <c r="T1976" s="193">
        <v>0</v>
      </c>
      <c r="U1976" s="193">
        <v>0</v>
      </c>
      <c r="V1976" s="193">
        <v>0</v>
      </c>
      <c r="W1976" s="193">
        <v>0</v>
      </c>
      <c r="X1976" s="193">
        <v>0</v>
      </c>
      <c r="Y1976" s="193">
        <v>0</v>
      </c>
    </row>
    <row r="1977" spans="1:25" ht="13.5" thickBot="1" x14ac:dyDescent="0.25">
      <c r="A1977" s="192" t="str">
        <f t="shared" si="54"/>
        <v>27.11.2015</v>
      </c>
      <c r="B1977" s="193">
        <v>28.799999999999997</v>
      </c>
      <c r="C1977" s="193">
        <v>0</v>
      </c>
      <c r="D1977" s="193">
        <v>0.01</v>
      </c>
      <c r="E1977" s="193">
        <v>23.46</v>
      </c>
      <c r="F1977" s="193">
        <v>77.789999999999992</v>
      </c>
      <c r="G1977" s="193">
        <v>83.1</v>
      </c>
      <c r="H1977" s="193">
        <v>46.17</v>
      </c>
      <c r="I1977" s="193">
        <v>0</v>
      </c>
      <c r="J1977" s="193">
        <v>23.46</v>
      </c>
      <c r="K1977" s="193">
        <v>71.72999999999999</v>
      </c>
      <c r="L1977" s="193">
        <v>60.660000000000004</v>
      </c>
      <c r="M1977" s="193">
        <v>39.31</v>
      </c>
      <c r="N1977" s="193">
        <v>0</v>
      </c>
      <c r="O1977" s="193">
        <v>4.1100000000000003</v>
      </c>
      <c r="P1977" s="193">
        <v>9.9999999999999992E-2</v>
      </c>
      <c r="Q1977" s="193">
        <v>0</v>
      </c>
      <c r="R1977" s="193">
        <v>0</v>
      </c>
      <c r="S1977" s="193">
        <v>0</v>
      </c>
      <c r="T1977" s="193">
        <v>0</v>
      </c>
      <c r="U1977" s="193">
        <v>0</v>
      </c>
      <c r="V1977" s="193">
        <v>0</v>
      </c>
      <c r="W1977" s="193">
        <v>0</v>
      </c>
      <c r="X1977" s="193">
        <v>0</v>
      </c>
      <c r="Y1977" s="193">
        <v>0</v>
      </c>
    </row>
    <row r="1978" spans="1:25" ht="13.5" thickBot="1" x14ac:dyDescent="0.25">
      <c r="A1978" s="192" t="str">
        <f t="shared" si="54"/>
        <v>28.11.2015</v>
      </c>
      <c r="B1978" s="193">
        <v>0</v>
      </c>
      <c r="C1978" s="193">
        <v>0</v>
      </c>
      <c r="D1978" s="193">
        <v>0.02</v>
      </c>
      <c r="E1978" s="193">
        <v>0.26</v>
      </c>
      <c r="F1978" s="193">
        <v>0.44</v>
      </c>
      <c r="G1978" s="193">
        <v>0.42000000000000004</v>
      </c>
      <c r="H1978" s="193">
        <v>0.38</v>
      </c>
      <c r="I1978" s="193">
        <v>0.38</v>
      </c>
      <c r="J1978" s="193">
        <v>0.38</v>
      </c>
      <c r="K1978" s="193">
        <v>0.35000000000000003</v>
      </c>
      <c r="L1978" s="193">
        <v>0.31</v>
      </c>
      <c r="M1978" s="193">
        <v>0.32</v>
      </c>
      <c r="N1978" s="193">
        <v>0.36000000000000004</v>
      </c>
      <c r="O1978" s="193">
        <v>0.54</v>
      </c>
      <c r="P1978" s="193">
        <v>0.63</v>
      </c>
      <c r="Q1978" s="193">
        <v>0.37</v>
      </c>
      <c r="R1978" s="193">
        <v>0.37</v>
      </c>
      <c r="S1978" s="193">
        <v>0.24000000000000002</v>
      </c>
      <c r="T1978" s="193">
        <v>0</v>
      </c>
      <c r="U1978" s="193">
        <v>0</v>
      </c>
      <c r="V1978" s="193">
        <v>0</v>
      </c>
      <c r="W1978" s="193">
        <v>0</v>
      </c>
      <c r="X1978" s="193">
        <v>1.8800000000000001</v>
      </c>
      <c r="Y1978" s="193">
        <v>5.56</v>
      </c>
    </row>
    <row r="1979" spans="1:25" ht="13.5" thickBot="1" x14ac:dyDescent="0.25">
      <c r="A1979" s="192" t="str">
        <f t="shared" si="54"/>
        <v>29.11.2015</v>
      </c>
      <c r="B1979" s="193">
        <v>0</v>
      </c>
      <c r="C1979" s="193">
        <v>0</v>
      </c>
      <c r="D1979" s="193">
        <v>0</v>
      </c>
      <c r="E1979" s="193">
        <v>0</v>
      </c>
      <c r="F1979" s="193">
        <v>0</v>
      </c>
      <c r="G1979" s="193">
        <v>0</v>
      </c>
      <c r="H1979" s="193">
        <v>0</v>
      </c>
      <c r="I1979" s="193">
        <v>0</v>
      </c>
      <c r="J1979" s="193">
        <v>0</v>
      </c>
      <c r="K1979" s="193">
        <v>0</v>
      </c>
      <c r="L1979" s="193">
        <v>0</v>
      </c>
      <c r="M1979" s="193">
        <v>0</v>
      </c>
      <c r="N1979" s="193">
        <v>0</v>
      </c>
      <c r="O1979" s="193">
        <v>0</v>
      </c>
      <c r="P1979" s="193">
        <v>0</v>
      </c>
      <c r="Q1979" s="193">
        <v>0</v>
      </c>
      <c r="R1979" s="193">
        <v>0</v>
      </c>
      <c r="S1979" s="193">
        <v>0</v>
      </c>
      <c r="T1979" s="193">
        <v>0</v>
      </c>
      <c r="U1979" s="193">
        <v>0</v>
      </c>
      <c r="V1979" s="193">
        <v>0</v>
      </c>
      <c r="W1979" s="193">
        <v>0</v>
      </c>
      <c r="X1979" s="193">
        <v>0</v>
      </c>
      <c r="Y1979" s="193">
        <v>0</v>
      </c>
    </row>
    <row r="1980" spans="1:25" ht="13.5" thickBot="1" x14ac:dyDescent="0.25">
      <c r="A1980" s="192" t="str">
        <f t="shared" si="54"/>
        <v>30.11.2015</v>
      </c>
      <c r="B1980" s="193">
        <v>0</v>
      </c>
      <c r="C1980" s="193">
        <v>0</v>
      </c>
      <c r="D1980" s="193">
        <v>0</v>
      </c>
      <c r="E1980" s="193">
        <v>0</v>
      </c>
      <c r="F1980" s="193">
        <v>51.120000000000005</v>
      </c>
      <c r="G1980" s="193">
        <v>50.57</v>
      </c>
      <c r="H1980" s="193">
        <v>16.57</v>
      </c>
      <c r="I1980" s="193">
        <v>42.81</v>
      </c>
      <c r="J1980" s="193">
        <v>32.79</v>
      </c>
      <c r="K1980" s="193">
        <v>63.87</v>
      </c>
      <c r="L1980" s="193">
        <v>52.87</v>
      </c>
      <c r="M1980" s="193">
        <v>89.98</v>
      </c>
      <c r="N1980" s="193">
        <v>0</v>
      </c>
      <c r="O1980" s="193">
        <v>0</v>
      </c>
      <c r="P1980" s="193">
        <v>14.04</v>
      </c>
      <c r="Q1980" s="193">
        <v>11.91</v>
      </c>
      <c r="R1980" s="193">
        <v>0</v>
      </c>
      <c r="S1980" s="193">
        <v>0</v>
      </c>
      <c r="T1980" s="193">
        <v>0</v>
      </c>
      <c r="U1980" s="193">
        <v>0</v>
      </c>
      <c r="V1980" s="193">
        <v>0</v>
      </c>
      <c r="W1980" s="193">
        <v>0</v>
      </c>
      <c r="X1980" s="193">
        <v>0</v>
      </c>
      <c r="Y1980" s="193">
        <v>0</v>
      </c>
    </row>
    <row r="1981" spans="1:25" s="195" customFormat="1" ht="15.75" x14ac:dyDescent="0.2">
      <c r="A1981" s="119"/>
      <c r="B1981" s="194"/>
      <c r="C1981" s="194"/>
      <c r="D1981" s="194"/>
      <c r="E1981" s="194"/>
      <c r="F1981" s="194"/>
      <c r="G1981" s="194"/>
      <c r="H1981" s="194"/>
      <c r="I1981" s="194"/>
      <c r="J1981" s="194"/>
      <c r="K1981" s="194"/>
      <c r="L1981" s="194"/>
      <c r="M1981" s="194"/>
      <c r="N1981" s="194"/>
      <c r="O1981" s="194"/>
      <c r="P1981" s="194"/>
      <c r="Q1981" s="194"/>
      <c r="R1981" s="194"/>
      <c r="S1981" s="194"/>
      <c r="T1981" s="194"/>
      <c r="U1981" s="194"/>
      <c r="V1981" s="194"/>
      <c r="W1981" s="194"/>
      <c r="X1981" s="194"/>
      <c r="Y1981" s="194"/>
    </row>
    <row r="1982" spans="1:25" s="126" customFormat="1" ht="20.25" x14ac:dyDescent="0.3">
      <c r="A1982" s="126" t="s">
        <v>136</v>
      </c>
    </row>
    <row r="1983" spans="1:25" ht="13.5" thickBot="1" x14ac:dyDescent="0.25">
      <c r="A1983" s="187"/>
      <c r="B1983" s="188"/>
      <c r="C1983" s="188"/>
      <c r="D1983" s="188"/>
      <c r="E1983" s="188"/>
      <c r="F1983" s="188"/>
      <c r="G1983" s="188"/>
      <c r="H1983" s="188"/>
      <c r="I1983" s="188"/>
      <c r="J1983" s="188"/>
      <c r="K1983" s="188"/>
      <c r="L1983" s="188"/>
      <c r="M1983" s="188"/>
      <c r="N1983" s="188"/>
      <c r="O1983" s="188"/>
      <c r="P1983" s="188"/>
      <c r="Q1983" s="188"/>
      <c r="R1983" s="188"/>
      <c r="S1983" s="188"/>
      <c r="T1983" s="188"/>
      <c r="U1983" s="188"/>
      <c r="V1983" s="188"/>
      <c r="W1983" s="188"/>
      <c r="X1983" s="188"/>
      <c r="Y1983" s="188"/>
    </row>
    <row r="1984" spans="1:25" ht="16.5" thickBot="1" x14ac:dyDescent="0.3">
      <c r="A1984" s="189" t="s">
        <v>65</v>
      </c>
      <c r="B1984" s="102" t="s">
        <v>133</v>
      </c>
      <c r="C1984" s="102"/>
      <c r="D1984" s="102"/>
      <c r="E1984" s="102"/>
      <c r="F1984" s="102"/>
      <c r="G1984" s="102"/>
      <c r="H1984" s="102"/>
      <c r="I1984" s="102"/>
      <c r="J1984" s="102"/>
      <c r="K1984" s="102"/>
      <c r="L1984" s="102"/>
      <c r="M1984" s="102"/>
      <c r="N1984" s="102"/>
      <c r="O1984" s="102"/>
      <c r="P1984" s="102"/>
      <c r="Q1984" s="102"/>
      <c r="R1984" s="102"/>
      <c r="S1984" s="102"/>
      <c r="T1984" s="102"/>
      <c r="U1984" s="102"/>
      <c r="V1984" s="102"/>
      <c r="W1984" s="102"/>
      <c r="X1984" s="102"/>
      <c r="Y1984" s="103"/>
    </row>
    <row r="1985" spans="1:25" ht="13.5" thickBot="1" x14ac:dyDescent="0.25">
      <c r="A1985" s="190"/>
      <c r="B1985" s="191" t="s">
        <v>67</v>
      </c>
      <c r="C1985" s="191" t="s">
        <v>68</v>
      </c>
      <c r="D1985" s="191" t="s">
        <v>69</v>
      </c>
      <c r="E1985" s="191" t="s">
        <v>70</v>
      </c>
      <c r="F1985" s="191" t="s">
        <v>71</v>
      </c>
      <c r="G1985" s="191" t="s">
        <v>72</v>
      </c>
      <c r="H1985" s="191" t="s">
        <v>73</v>
      </c>
      <c r="I1985" s="191" t="s">
        <v>74</v>
      </c>
      <c r="J1985" s="191" t="s">
        <v>75</v>
      </c>
      <c r="K1985" s="191" t="s">
        <v>76</v>
      </c>
      <c r="L1985" s="191" t="s">
        <v>77</v>
      </c>
      <c r="M1985" s="191" t="s">
        <v>78</v>
      </c>
      <c r="N1985" s="191" t="s">
        <v>79</v>
      </c>
      <c r="O1985" s="191" t="s">
        <v>80</v>
      </c>
      <c r="P1985" s="191" t="s">
        <v>81</v>
      </c>
      <c r="Q1985" s="191" t="s">
        <v>82</v>
      </c>
      <c r="R1985" s="191" t="s">
        <v>83</v>
      </c>
      <c r="S1985" s="191" t="s">
        <v>84</v>
      </c>
      <c r="T1985" s="191" t="s">
        <v>85</v>
      </c>
      <c r="U1985" s="191" t="s">
        <v>86</v>
      </c>
      <c r="V1985" s="191" t="s">
        <v>87</v>
      </c>
      <c r="W1985" s="191" t="s">
        <v>88</v>
      </c>
      <c r="X1985" s="191" t="s">
        <v>89</v>
      </c>
      <c r="Y1985" s="191" t="s">
        <v>90</v>
      </c>
    </row>
    <row r="1986" spans="1:25" ht="13.5" thickBot="1" x14ac:dyDescent="0.25">
      <c r="A1986" s="192" t="str">
        <f t="shared" ref="A1986:A2015" si="55">A1951</f>
        <v>01.11.2015</v>
      </c>
      <c r="B1986" s="193">
        <v>0</v>
      </c>
      <c r="C1986" s="193">
        <v>0</v>
      </c>
      <c r="D1986" s="193">
        <v>0</v>
      </c>
      <c r="E1986" s="193">
        <v>0</v>
      </c>
      <c r="F1986" s="193">
        <v>0</v>
      </c>
      <c r="G1986" s="193">
        <v>0</v>
      </c>
      <c r="H1986" s="193">
        <v>0</v>
      </c>
      <c r="I1986" s="193">
        <v>0</v>
      </c>
      <c r="J1986" s="193">
        <v>0</v>
      </c>
      <c r="K1986" s="193">
        <v>0</v>
      </c>
      <c r="L1986" s="193">
        <v>0</v>
      </c>
      <c r="M1986" s="193">
        <v>0</v>
      </c>
      <c r="N1986" s="193">
        <v>0</v>
      </c>
      <c r="O1986" s="193">
        <v>0</v>
      </c>
      <c r="P1986" s="193">
        <v>0</v>
      </c>
      <c r="Q1986" s="193">
        <v>0</v>
      </c>
      <c r="R1986" s="193">
        <v>0</v>
      </c>
      <c r="S1986" s="193">
        <v>0</v>
      </c>
      <c r="T1986" s="193">
        <v>0</v>
      </c>
      <c r="U1986" s="193">
        <v>0</v>
      </c>
      <c r="V1986" s="193">
        <v>0</v>
      </c>
      <c r="W1986" s="193">
        <v>0</v>
      </c>
      <c r="X1986" s="193">
        <v>0</v>
      </c>
      <c r="Y1986" s="193">
        <v>0</v>
      </c>
    </row>
    <row r="1987" spans="1:25" ht="13.5" thickBot="1" x14ac:dyDescent="0.25">
      <c r="A1987" s="192" t="str">
        <f t="shared" si="55"/>
        <v>02.11.2015</v>
      </c>
      <c r="B1987" s="193">
        <v>0</v>
      </c>
      <c r="C1987" s="193">
        <v>0</v>
      </c>
      <c r="D1987" s="193">
        <v>0.45</v>
      </c>
      <c r="E1987" s="193">
        <v>0</v>
      </c>
      <c r="F1987" s="193">
        <v>0</v>
      </c>
      <c r="G1987" s="193">
        <v>0</v>
      </c>
      <c r="H1987" s="193">
        <v>0</v>
      </c>
      <c r="I1987" s="193">
        <v>0</v>
      </c>
      <c r="J1987" s="193">
        <v>0</v>
      </c>
      <c r="K1987" s="193">
        <v>0</v>
      </c>
      <c r="L1987" s="193">
        <v>0.11</v>
      </c>
      <c r="M1987" s="193">
        <v>0</v>
      </c>
      <c r="N1987" s="193">
        <v>0</v>
      </c>
      <c r="O1987" s="193">
        <v>51.809999999999995</v>
      </c>
      <c r="P1987" s="193">
        <v>0.37</v>
      </c>
      <c r="Q1987" s="193">
        <v>0</v>
      </c>
      <c r="R1987" s="193">
        <v>0</v>
      </c>
      <c r="S1987" s="193">
        <v>0</v>
      </c>
      <c r="T1987" s="193">
        <v>0</v>
      </c>
      <c r="U1987" s="193">
        <v>0</v>
      </c>
      <c r="V1987" s="193">
        <v>0</v>
      </c>
      <c r="W1987" s="193">
        <v>0</v>
      </c>
      <c r="X1987" s="193">
        <v>0</v>
      </c>
      <c r="Y1987" s="193">
        <v>0</v>
      </c>
    </row>
    <row r="1988" spans="1:25" ht="13.5" thickBot="1" x14ac:dyDescent="0.25">
      <c r="A1988" s="192" t="str">
        <f t="shared" si="55"/>
        <v>03.11.2015</v>
      </c>
      <c r="B1988" s="193">
        <v>0</v>
      </c>
      <c r="C1988" s="193">
        <v>0</v>
      </c>
      <c r="D1988" s="193">
        <v>0</v>
      </c>
      <c r="E1988" s="193">
        <v>0</v>
      </c>
      <c r="F1988" s="193">
        <v>0</v>
      </c>
      <c r="G1988" s="193">
        <v>0</v>
      </c>
      <c r="H1988" s="193">
        <v>0</v>
      </c>
      <c r="I1988" s="193">
        <v>57.22</v>
      </c>
      <c r="J1988" s="193">
        <v>0.03</v>
      </c>
      <c r="K1988" s="193">
        <v>3.31</v>
      </c>
      <c r="L1988" s="193">
        <v>0</v>
      </c>
      <c r="M1988" s="193">
        <v>0</v>
      </c>
      <c r="N1988" s="193">
        <v>187.66</v>
      </c>
      <c r="O1988" s="193">
        <v>233.47</v>
      </c>
      <c r="P1988" s="193">
        <v>41.25</v>
      </c>
      <c r="Q1988" s="193">
        <v>0</v>
      </c>
      <c r="R1988" s="193">
        <v>43.589999999999996</v>
      </c>
      <c r="S1988" s="193">
        <v>71.760000000000005</v>
      </c>
      <c r="T1988" s="193">
        <v>0</v>
      </c>
      <c r="U1988" s="193">
        <v>0</v>
      </c>
      <c r="V1988" s="193">
        <v>0</v>
      </c>
      <c r="W1988" s="193">
        <v>0</v>
      </c>
      <c r="X1988" s="193">
        <v>0</v>
      </c>
      <c r="Y1988" s="193">
        <v>0</v>
      </c>
    </row>
    <row r="1989" spans="1:25" ht="13.5" thickBot="1" x14ac:dyDescent="0.25">
      <c r="A1989" s="192" t="str">
        <f t="shared" si="55"/>
        <v>04.11.2015</v>
      </c>
      <c r="B1989" s="193">
        <v>213.8</v>
      </c>
      <c r="C1989" s="193">
        <v>106.64999999999999</v>
      </c>
      <c r="D1989" s="193">
        <v>0</v>
      </c>
      <c r="E1989" s="193">
        <v>0</v>
      </c>
      <c r="F1989" s="193">
        <v>0</v>
      </c>
      <c r="G1989" s="193">
        <v>0</v>
      </c>
      <c r="H1989" s="193">
        <v>153.76</v>
      </c>
      <c r="I1989" s="193">
        <v>51.43</v>
      </c>
      <c r="J1989" s="193">
        <v>11.66</v>
      </c>
      <c r="K1989" s="193">
        <v>31.19</v>
      </c>
      <c r="L1989" s="193">
        <v>0</v>
      </c>
      <c r="M1989" s="193">
        <v>0</v>
      </c>
      <c r="N1989" s="193">
        <v>0</v>
      </c>
      <c r="O1989" s="193">
        <v>0</v>
      </c>
      <c r="P1989" s="193">
        <v>0</v>
      </c>
      <c r="Q1989" s="193">
        <v>0</v>
      </c>
      <c r="R1989" s="193">
        <v>30.8</v>
      </c>
      <c r="S1989" s="193">
        <v>27.47</v>
      </c>
      <c r="T1989" s="193">
        <v>0</v>
      </c>
      <c r="U1989" s="193">
        <v>0</v>
      </c>
      <c r="V1989" s="193">
        <v>0</v>
      </c>
      <c r="W1989" s="193">
        <v>0</v>
      </c>
      <c r="X1989" s="193">
        <v>0</v>
      </c>
      <c r="Y1989" s="193">
        <v>0</v>
      </c>
    </row>
    <row r="1990" spans="1:25" ht="13.5" thickBot="1" x14ac:dyDescent="0.25">
      <c r="A1990" s="192" t="str">
        <f t="shared" si="55"/>
        <v>05.11.2015</v>
      </c>
      <c r="B1990" s="193">
        <v>0</v>
      </c>
      <c r="C1990" s="193">
        <v>0</v>
      </c>
      <c r="D1990" s="193">
        <v>0</v>
      </c>
      <c r="E1990" s="193">
        <v>0</v>
      </c>
      <c r="F1990" s="193">
        <v>134.71</v>
      </c>
      <c r="G1990" s="193">
        <v>79.260000000000005</v>
      </c>
      <c r="H1990" s="193">
        <v>54.84</v>
      </c>
      <c r="I1990" s="193">
        <v>59.83</v>
      </c>
      <c r="J1990" s="193">
        <v>1.1400000000000001</v>
      </c>
      <c r="K1990" s="193">
        <v>19.36</v>
      </c>
      <c r="L1990" s="193">
        <v>45.04</v>
      </c>
      <c r="M1990" s="193">
        <v>19.299999999999997</v>
      </c>
      <c r="N1990" s="193">
        <v>29.34</v>
      </c>
      <c r="O1990" s="193">
        <v>43.39</v>
      </c>
      <c r="P1990" s="193">
        <v>0.21000000000000002</v>
      </c>
      <c r="Q1990" s="193">
        <v>0</v>
      </c>
      <c r="R1990" s="193">
        <v>0</v>
      </c>
      <c r="S1990" s="193">
        <v>34.47</v>
      </c>
      <c r="T1990" s="193">
        <v>2.66</v>
      </c>
      <c r="U1990" s="193">
        <v>0</v>
      </c>
      <c r="V1990" s="193">
        <v>0</v>
      </c>
      <c r="W1990" s="193">
        <v>0</v>
      </c>
      <c r="X1990" s="193">
        <v>0</v>
      </c>
      <c r="Y1990" s="193">
        <v>0</v>
      </c>
    </row>
    <row r="1991" spans="1:25" ht="13.5" thickBot="1" x14ac:dyDescent="0.25">
      <c r="A1991" s="192" t="str">
        <f t="shared" si="55"/>
        <v>06.11.2015</v>
      </c>
      <c r="B1991" s="193">
        <v>0</v>
      </c>
      <c r="C1991" s="193">
        <v>0</v>
      </c>
      <c r="D1991" s="193">
        <v>0</v>
      </c>
      <c r="E1991" s="193">
        <v>0</v>
      </c>
      <c r="F1991" s="193">
        <v>0</v>
      </c>
      <c r="G1991" s="193">
        <v>0</v>
      </c>
      <c r="H1991" s="193">
        <v>0</v>
      </c>
      <c r="I1991" s="193">
        <v>0</v>
      </c>
      <c r="J1991" s="193">
        <v>0</v>
      </c>
      <c r="K1991" s="193">
        <v>0</v>
      </c>
      <c r="L1991" s="193">
        <v>0</v>
      </c>
      <c r="M1991" s="193">
        <v>0.45</v>
      </c>
      <c r="N1991" s="193">
        <v>9.129999999999999</v>
      </c>
      <c r="O1991" s="193">
        <v>50.14</v>
      </c>
      <c r="P1991" s="193">
        <v>0</v>
      </c>
      <c r="Q1991" s="193">
        <v>0</v>
      </c>
      <c r="R1991" s="193">
        <v>0</v>
      </c>
      <c r="S1991" s="193">
        <v>0</v>
      </c>
      <c r="T1991" s="193">
        <v>0</v>
      </c>
      <c r="U1991" s="193">
        <v>0</v>
      </c>
      <c r="V1991" s="193">
        <v>0</v>
      </c>
      <c r="W1991" s="193">
        <v>0</v>
      </c>
      <c r="X1991" s="193">
        <v>0</v>
      </c>
      <c r="Y1991" s="193">
        <v>0</v>
      </c>
    </row>
    <row r="1992" spans="1:25" ht="13.5" thickBot="1" x14ac:dyDescent="0.25">
      <c r="A1992" s="192" t="str">
        <f t="shared" si="55"/>
        <v>07.11.2015</v>
      </c>
      <c r="B1992" s="193">
        <v>7.37</v>
      </c>
      <c r="C1992" s="193">
        <v>5.53</v>
      </c>
      <c r="D1992" s="193">
        <v>2.5700000000000003</v>
      </c>
      <c r="E1992" s="193">
        <v>343.24</v>
      </c>
      <c r="F1992" s="193">
        <v>194.64000000000001</v>
      </c>
      <c r="G1992" s="193">
        <v>0.42</v>
      </c>
      <c r="H1992" s="193">
        <v>33.729999999999997</v>
      </c>
      <c r="I1992" s="193">
        <v>0</v>
      </c>
      <c r="J1992" s="193">
        <v>0</v>
      </c>
      <c r="K1992" s="193">
        <v>0</v>
      </c>
      <c r="L1992" s="193">
        <v>0</v>
      </c>
      <c r="M1992" s="193">
        <v>0</v>
      </c>
      <c r="N1992" s="193">
        <v>0</v>
      </c>
      <c r="O1992" s="193">
        <v>0</v>
      </c>
      <c r="P1992" s="193">
        <v>0</v>
      </c>
      <c r="Q1992" s="193">
        <v>0</v>
      </c>
      <c r="R1992" s="193">
        <v>0</v>
      </c>
      <c r="S1992" s="193">
        <v>0</v>
      </c>
      <c r="T1992" s="193">
        <v>0</v>
      </c>
      <c r="U1992" s="193">
        <v>0</v>
      </c>
      <c r="V1992" s="193">
        <v>0</v>
      </c>
      <c r="W1992" s="193">
        <v>0</v>
      </c>
      <c r="X1992" s="193">
        <v>0</v>
      </c>
      <c r="Y1992" s="193">
        <v>0</v>
      </c>
    </row>
    <row r="1993" spans="1:25" ht="13.5" thickBot="1" x14ac:dyDescent="0.25">
      <c r="A1993" s="192" t="str">
        <f t="shared" si="55"/>
        <v>08.11.2015</v>
      </c>
      <c r="B1993" s="193">
        <v>9.4499999999999993</v>
      </c>
      <c r="C1993" s="193">
        <v>66.349999999999994</v>
      </c>
      <c r="D1993" s="193">
        <v>1.6300000000000001</v>
      </c>
      <c r="E1993" s="193">
        <v>0</v>
      </c>
      <c r="F1993" s="193">
        <v>0</v>
      </c>
      <c r="G1993" s="193">
        <v>0</v>
      </c>
      <c r="H1993" s="193">
        <v>7.03</v>
      </c>
      <c r="I1993" s="193">
        <v>0</v>
      </c>
      <c r="J1993" s="193">
        <v>0</v>
      </c>
      <c r="K1993" s="193">
        <v>0</v>
      </c>
      <c r="L1993" s="193">
        <v>0</v>
      </c>
      <c r="M1993" s="193">
        <v>0</v>
      </c>
      <c r="N1993" s="193">
        <v>0</v>
      </c>
      <c r="O1993" s="193">
        <v>0</v>
      </c>
      <c r="P1993" s="193">
        <v>0</v>
      </c>
      <c r="Q1993" s="193">
        <v>0</v>
      </c>
      <c r="R1993" s="193">
        <v>0</v>
      </c>
      <c r="S1993" s="193">
        <v>0</v>
      </c>
      <c r="T1993" s="193">
        <v>0</v>
      </c>
      <c r="U1993" s="193">
        <v>0</v>
      </c>
      <c r="V1993" s="193">
        <v>0</v>
      </c>
      <c r="W1993" s="193">
        <v>0</v>
      </c>
      <c r="X1993" s="193">
        <v>0</v>
      </c>
      <c r="Y1993" s="193">
        <v>0</v>
      </c>
    </row>
    <row r="1994" spans="1:25" ht="13.5" thickBot="1" x14ac:dyDescent="0.25">
      <c r="A1994" s="192" t="str">
        <f t="shared" si="55"/>
        <v>09.11.2015</v>
      </c>
      <c r="B1994" s="193">
        <v>7.07</v>
      </c>
      <c r="C1994" s="193">
        <v>0</v>
      </c>
      <c r="D1994" s="193">
        <v>0</v>
      </c>
      <c r="E1994" s="193">
        <v>0</v>
      </c>
      <c r="F1994" s="193">
        <v>1.1599999999999999</v>
      </c>
      <c r="G1994" s="193">
        <v>75.150000000000006</v>
      </c>
      <c r="H1994" s="193">
        <v>32.85</v>
      </c>
      <c r="I1994" s="193">
        <v>0</v>
      </c>
      <c r="J1994" s="193">
        <v>60.16</v>
      </c>
      <c r="K1994" s="193">
        <v>59.6</v>
      </c>
      <c r="L1994" s="193">
        <v>28.84</v>
      </c>
      <c r="M1994" s="193">
        <v>74.540000000000006</v>
      </c>
      <c r="N1994" s="193">
        <v>120.09</v>
      </c>
      <c r="O1994" s="193">
        <v>118.17</v>
      </c>
      <c r="P1994" s="193">
        <v>0</v>
      </c>
      <c r="Q1994" s="193">
        <v>0</v>
      </c>
      <c r="R1994" s="193">
        <v>0</v>
      </c>
      <c r="S1994" s="193">
        <v>0</v>
      </c>
      <c r="T1994" s="193">
        <v>0</v>
      </c>
      <c r="U1994" s="193">
        <v>0</v>
      </c>
      <c r="V1994" s="193">
        <v>0</v>
      </c>
      <c r="W1994" s="193">
        <v>0</v>
      </c>
      <c r="X1994" s="193">
        <v>0</v>
      </c>
      <c r="Y1994" s="193">
        <v>0</v>
      </c>
    </row>
    <row r="1995" spans="1:25" ht="13.5" thickBot="1" x14ac:dyDescent="0.25">
      <c r="A1995" s="192" t="str">
        <f t="shared" si="55"/>
        <v>10.11.2015</v>
      </c>
      <c r="B1995" s="193">
        <v>0</v>
      </c>
      <c r="C1995" s="193">
        <v>0</v>
      </c>
      <c r="D1995" s="193">
        <v>72.56</v>
      </c>
      <c r="E1995" s="193">
        <v>69.83</v>
      </c>
      <c r="F1995" s="193">
        <v>0</v>
      </c>
      <c r="G1995" s="193">
        <v>57.160000000000004</v>
      </c>
      <c r="H1995" s="193">
        <v>0</v>
      </c>
      <c r="I1995" s="193">
        <v>39</v>
      </c>
      <c r="J1995" s="193">
        <v>55.559999999999995</v>
      </c>
      <c r="K1995" s="193">
        <v>28.990000000000002</v>
      </c>
      <c r="L1995" s="193">
        <v>34.72</v>
      </c>
      <c r="M1995" s="193">
        <v>70.680000000000007</v>
      </c>
      <c r="N1995" s="193">
        <v>90.789999999999992</v>
      </c>
      <c r="O1995" s="193">
        <v>113.19</v>
      </c>
      <c r="P1995" s="193">
        <v>0</v>
      </c>
      <c r="Q1995" s="193">
        <v>0</v>
      </c>
      <c r="R1995" s="193">
        <v>0</v>
      </c>
      <c r="S1995" s="193">
        <v>0</v>
      </c>
      <c r="T1995" s="193">
        <v>0</v>
      </c>
      <c r="U1995" s="193">
        <v>0</v>
      </c>
      <c r="V1995" s="193">
        <v>0</v>
      </c>
      <c r="W1995" s="193">
        <v>0</v>
      </c>
      <c r="X1995" s="193">
        <v>0</v>
      </c>
      <c r="Y1995" s="193">
        <v>0</v>
      </c>
    </row>
    <row r="1996" spans="1:25" ht="13.5" thickBot="1" x14ac:dyDescent="0.25">
      <c r="A1996" s="192" t="str">
        <f t="shared" si="55"/>
        <v>11.11.2015</v>
      </c>
      <c r="B1996" s="193">
        <v>0</v>
      </c>
      <c r="C1996" s="193">
        <v>0</v>
      </c>
      <c r="D1996" s="193">
        <v>16.59</v>
      </c>
      <c r="E1996" s="193">
        <v>0</v>
      </c>
      <c r="F1996" s="193">
        <v>0</v>
      </c>
      <c r="G1996" s="193">
        <v>97.68</v>
      </c>
      <c r="H1996" s="193">
        <v>150.02000000000001</v>
      </c>
      <c r="I1996" s="193">
        <v>224.64</v>
      </c>
      <c r="J1996" s="193">
        <v>113.74000000000001</v>
      </c>
      <c r="K1996" s="193">
        <v>75.209999999999994</v>
      </c>
      <c r="L1996" s="193">
        <v>51</v>
      </c>
      <c r="M1996" s="193">
        <v>83.21</v>
      </c>
      <c r="N1996" s="193">
        <v>91.42</v>
      </c>
      <c r="O1996" s="193">
        <v>128.22</v>
      </c>
      <c r="P1996" s="193">
        <v>124.83999999999999</v>
      </c>
      <c r="Q1996" s="193">
        <v>127.44</v>
      </c>
      <c r="R1996" s="193">
        <v>29.71</v>
      </c>
      <c r="S1996" s="193">
        <v>25</v>
      </c>
      <c r="T1996" s="193">
        <v>0</v>
      </c>
      <c r="U1996" s="193">
        <v>0</v>
      </c>
      <c r="V1996" s="193">
        <v>0</v>
      </c>
      <c r="W1996" s="193">
        <v>0</v>
      </c>
      <c r="X1996" s="193">
        <v>0</v>
      </c>
      <c r="Y1996" s="193">
        <v>0</v>
      </c>
    </row>
    <row r="1997" spans="1:25" ht="13.5" thickBot="1" x14ac:dyDescent="0.25">
      <c r="A1997" s="192" t="str">
        <f t="shared" si="55"/>
        <v>12.11.2015</v>
      </c>
      <c r="B1997" s="193">
        <v>63.37</v>
      </c>
      <c r="C1997" s="193">
        <v>7.05</v>
      </c>
      <c r="D1997" s="193">
        <v>301.73999999999995</v>
      </c>
      <c r="E1997" s="193">
        <v>270.27999999999997</v>
      </c>
      <c r="F1997" s="193">
        <v>314.91000000000003</v>
      </c>
      <c r="G1997" s="193">
        <v>120.71</v>
      </c>
      <c r="H1997" s="193">
        <v>22.48</v>
      </c>
      <c r="I1997" s="193">
        <v>13.22</v>
      </c>
      <c r="J1997" s="193">
        <v>65.61999999999999</v>
      </c>
      <c r="K1997" s="193">
        <v>59.91</v>
      </c>
      <c r="L1997" s="193">
        <v>6.25</v>
      </c>
      <c r="M1997" s="193">
        <v>60.95</v>
      </c>
      <c r="N1997" s="193">
        <v>0</v>
      </c>
      <c r="O1997" s="193">
        <v>0</v>
      </c>
      <c r="P1997" s="193">
        <v>0</v>
      </c>
      <c r="Q1997" s="193">
        <v>0</v>
      </c>
      <c r="R1997" s="193">
        <v>0</v>
      </c>
      <c r="S1997" s="193">
        <v>0</v>
      </c>
      <c r="T1997" s="193">
        <v>0</v>
      </c>
      <c r="U1997" s="193">
        <v>0</v>
      </c>
      <c r="V1997" s="193">
        <v>0</v>
      </c>
      <c r="W1997" s="193">
        <v>0</v>
      </c>
      <c r="X1997" s="193">
        <v>0</v>
      </c>
      <c r="Y1997" s="193">
        <v>0</v>
      </c>
    </row>
    <row r="1998" spans="1:25" ht="13.5" thickBot="1" x14ac:dyDescent="0.25">
      <c r="A1998" s="192" t="str">
        <f t="shared" si="55"/>
        <v>13.11.2015</v>
      </c>
      <c r="B1998" s="193">
        <v>0</v>
      </c>
      <c r="C1998" s="193">
        <v>0</v>
      </c>
      <c r="D1998" s="193">
        <v>0</v>
      </c>
      <c r="E1998" s="193">
        <v>8.9699999999999989</v>
      </c>
      <c r="F1998" s="193">
        <v>128.5</v>
      </c>
      <c r="G1998" s="193">
        <v>121.27</v>
      </c>
      <c r="H1998" s="193">
        <v>2.02</v>
      </c>
      <c r="I1998" s="193">
        <v>0.25</v>
      </c>
      <c r="J1998" s="193">
        <v>0.61</v>
      </c>
      <c r="K1998" s="193">
        <v>3.54</v>
      </c>
      <c r="L1998" s="193">
        <v>0</v>
      </c>
      <c r="M1998" s="193">
        <v>0.27</v>
      </c>
      <c r="N1998" s="193">
        <v>29.02</v>
      </c>
      <c r="O1998" s="193">
        <v>123.22</v>
      </c>
      <c r="P1998" s="193">
        <v>158.77000000000001</v>
      </c>
      <c r="Q1998" s="193">
        <v>142.79000000000002</v>
      </c>
      <c r="R1998" s="193">
        <v>56.86</v>
      </c>
      <c r="S1998" s="193">
        <v>0</v>
      </c>
      <c r="T1998" s="193">
        <v>0.99</v>
      </c>
      <c r="U1998" s="193">
        <v>0</v>
      </c>
      <c r="V1998" s="193">
        <v>0</v>
      </c>
      <c r="W1998" s="193">
        <v>0</v>
      </c>
      <c r="X1998" s="193">
        <v>57.41</v>
      </c>
      <c r="Y1998" s="193">
        <v>99.38</v>
      </c>
    </row>
    <row r="1999" spans="1:25" ht="13.5" thickBot="1" x14ac:dyDescent="0.25">
      <c r="A1999" s="192" t="str">
        <f t="shared" si="55"/>
        <v>14.11.2015</v>
      </c>
      <c r="B1999" s="193">
        <v>20.939999999999998</v>
      </c>
      <c r="C1999" s="193">
        <v>0</v>
      </c>
      <c r="D1999" s="193">
        <v>0</v>
      </c>
      <c r="E1999" s="193">
        <v>0</v>
      </c>
      <c r="F1999" s="193">
        <v>0.41000000000000003</v>
      </c>
      <c r="G1999" s="193">
        <v>5.77</v>
      </c>
      <c r="H1999" s="193">
        <v>26.68</v>
      </c>
      <c r="I1999" s="193">
        <v>39.809999999999995</v>
      </c>
      <c r="J1999" s="193">
        <v>95.3</v>
      </c>
      <c r="K1999" s="193">
        <v>43.63</v>
      </c>
      <c r="L1999" s="193">
        <v>113.06</v>
      </c>
      <c r="M1999" s="193">
        <v>84.7</v>
      </c>
      <c r="N1999" s="193">
        <v>64.06</v>
      </c>
      <c r="O1999" s="193">
        <v>21.45</v>
      </c>
      <c r="P1999" s="193">
        <v>97.93</v>
      </c>
      <c r="Q1999" s="193">
        <v>105.72</v>
      </c>
      <c r="R1999" s="193">
        <v>0.03</v>
      </c>
      <c r="S1999" s="193">
        <v>0.34</v>
      </c>
      <c r="T1999" s="193">
        <v>0.38</v>
      </c>
      <c r="U1999" s="193">
        <v>0</v>
      </c>
      <c r="V1999" s="193">
        <v>0</v>
      </c>
      <c r="W1999" s="193">
        <v>0</v>
      </c>
      <c r="X1999" s="193">
        <v>0</v>
      </c>
      <c r="Y1999" s="193">
        <v>0</v>
      </c>
    </row>
    <row r="2000" spans="1:25" ht="13.5" thickBot="1" x14ac:dyDescent="0.25">
      <c r="A2000" s="192" t="str">
        <f t="shared" si="55"/>
        <v>15.11.2015</v>
      </c>
      <c r="B2000" s="193">
        <v>107.7</v>
      </c>
      <c r="C2000" s="193">
        <v>95.62</v>
      </c>
      <c r="D2000" s="193">
        <v>0</v>
      </c>
      <c r="E2000" s="193">
        <v>20.67</v>
      </c>
      <c r="F2000" s="193">
        <v>23.16</v>
      </c>
      <c r="G2000" s="193">
        <v>0</v>
      </c>
      <c r="H2000" s="193">
        <v>0</v>
      </c>
      <c r="I2000" s="193">
        <v>0</v>
      </c>
      <c r="J2000" s="193">
        <v>0</v>
      </c>
      <c r="K2000" s="193">
        <v>0</v>
      </c>
      <c r="L2000" s="193">
        <v>0</v>
      </c>
      <c r="M2000" s="193">
        <v>0</v>
      </c>
      <c r="N2000" s="193">
        <v>0</v>
      </c>
      <c r="O2000" s="193">
        <v>0</v>
      </c>
      <c r="P2000" s="193">
        <v>0.72</v>
      </c>
      <c r="Q2000" s="193">
        <v>0</v>
      </c>
      <c r="R2000" s="193">
        <v>0</v>
      </c>
      <c r="S2000" s="193">
        <v>0</v>
      </c>
      <c r="T2000" s="193">
        <v>0</v>
      </c>
      <c r="U2000" s="193">
        <v>0</v>
      </c>
      <c r="V2000" s="193">
        <v>0</v>
      </c>
      <c r="W2000" s="193">
        <v>0</v>
      </c>
      <c r="X2000" s="193">
        <v>0</v>
      </c>
      <c r="Y2000" s="193">
        <v>3.8600000000000003</v>
      </c>
    </row>
    <row r="2001" spans="1:25" ht="13.5" thickBot="1" x14ac:dyDescent="0.25">
      <c r="A2001" s="192" t="str">
        <f t="shared" si="55"/>
        <v>16.11.2015</v>
      </c>
      <c r="B2001" s="193">
        <v>0</v>
      </c>
      <c r="C2001" s="193">
        <v>0</v>
      </c>
      <c r="D2001" s="193">
        <v>0</v>
      </c>
      <c r="E2001" s="193">
        <v>0</v>
      </c>
      <c r="F2001" s="193">
        <v>0</v>
      </c>
      <c r="G2001" s="193">
        <v>12.55</v>
      </c>
      <c r="H2001" s="193">
        <v>56.03</v>
      </c>
      <c r="I2001" s="193">
        <v>0</v>
      </c>
      <c r="J2001" s="193">
        <v>133.91999999999999</v>
      </c>
      <c r="K2001" s="193">
        <v>134.94</v>
      </c>
      <c r="L2001" s="193">
        <v>207.67</v>
      </c>
      <c r="M2001" s="193">
        <v>176.97</v>
      </c>
      <c r="N2001" s="193">
        <v>195.19</v>
      </c>
      <c r="O2001" s="193">
        <v>176.95000000000002</v>
      </c>
      <c r="P2001" s="193">
        <v>185.07</v>
      </c>
      <c r="Q2001" s="193">
        <v>163.22</v>
      </c>
      <c r="R2001" s="193">
        <v>98.949999999999989</v>
      </c>
      <c r="S2001" s="193">
        <v>0.14000000000000001</v>
      </c>
      <c r="T2001" s="193">
        <v>0.34</v>
      </c>
      <c r="U2001" s="193">
        <v>0</v>
      </c>
      <c r="V2001" s="193">
        <v>0</v>
      </c>
      <c r="W2001" s="193">
        <v>0</v>
      </c>
      <c r="X2001" s="193">
        <v>0.43</v>
      </c>
      <c r="Y2001" s="193">
        <v>0</v>
      </c>
    </row>
    <row r="2002" spans="1:25" ht="13.5" thickBot="1" x14ac:dyDescent="0.25">
      <c r="A2002" s="192" t="str">
        <f t="shared" si="55"/>
        <v>17.11.2015</v>
      </c>
      <c r="B2002" s="193">
        <v>0</v>
      </c>
      <c r="C2002" s="193">
        <v>0</v>
      </c>
      <c r="D2002" s="193">
        <v>0</v>
      </c>
      <c r="E2002" s="193">
        <v>0</v>
      </c>
      <c r="F2002" s="193">
        <v>0.25</v>
      </c>
      <c r="G2002" s="193">
        <v>234.34</v>
      </c>
      <c r="H2002" s="193">
        <v>174.34</v>
      </c>
      <c r="I2002" s="193">
        <v>95.429999999999993</v>
      </c>
      <c r="J2002" s="193">
        <v>112.94999999999999</v>
      </c>
      <c r="K2002" s="193">
        <v>122.94000000000001</v>
      </c>
      <c r="L2002" s="193">
        <v>79.87</v>
      </c>
      <c r="M2002" s="193">
        <v>143.1</v>
      </c>
      <c r="N2002" s="193">
        <v>211.92000000000002</v>
      </c>
      <c r="O2002" s="193">
        <v>248.42</v>
      </c>
      <c r="P2002" s="193">
        <v>267.89</v>
      </c>
      <c r="Q2002" s="193">
        <v>279.76</v>
      </c>
      <c r="R2002" s="193">
        <v>252.21</v>
      </c>
      <c r="S2002" s="193">
        <v>239.21</v>
      </c>
      <c r="T2002" s="193">
        <v>0</v>
      </c>
      <c r="U2002" s="193">
        <v>0</v>
      </c>
      <c r="V2002" s="193">
        <v>0.11</v>
      </c>
      <c r="W2002" s="193">
        <v>0</v>
      </c>
      <c r="X2002" s="193">
        <v>7.0000000000000007E-2</v>
      </c>
      <c r="Y2002" s="193">
        <v>11.1</v>
      </c>
    </row>
    <row r="2003" spans="1:25" ht="13.5" thickBot="1" x14ac:dyDescent="0.25">
      <c r="A2003" s="192" t="str">
        <f t="shared" si="55"/>
        <v>18.11.2015</v>
      </c>
      <c r="B2003" s="193">
        <v>3.9</v>
      </c>
      <c r="C2003" s="193">
        <v>34.79</v>
      </c>
      <c r="D2003" s="193">
        <v>10.63</v>
      </c>
      <c r="E2003" s="193">
        <v>9.5299999999999994</v>
      </c>
      <c r="F2003" s="193">
        <v>319.05</v>
      </c>
      <c r="G2003" s="193">
        <v>184.82</v>
      </c>
      <c r="H2003" s="193">
        <v>180.41</v>
      </c>
      <c r="I2003" s="193">
        <v>52.010000000000005</v>
      </c>
      <c r="J2003" s="193">
        <v>64.88</v>
      </c>
      <c r="K2003" s="193">
        <v>68.97</v>
      </c>
      <c r="L2003" s="193">
        <v>117.89</v>
      </c>
      <c r="M2003" s="193">
        <v>144.69000000000003</v>
      </c>
      <c r="N2003" s="193">
        <v>180.1</v>
      </c>
      <c r="O2003" s="193">
        <v>180.98</v>
      </c>
      <c r="P2003" s="193">
        <v>192.31</v>
      </c>
      <c r="Q2003" s="193">
        <v>73.52</v>
      </c>
      <c r="R2003" s="193">
        <v>15.139999999999999</v>
      </c>
      <c r="S2003" s="193">
        <v>0</v>
      </c>
      <c r="T2003" s="193">
        <v>0</v>
      </c>
      <c r="U2003" s="193">
        <v>4.03</v>
      </c>
      <c r="V2003" s="193">
        <v>0</v>
      </c>
      <c r="W2003" s="193">
        <v>0</v>
      </c>
      <c r="X2003" s="193">
        <v>0.56000000000000005</v>
      </c>
      <c r="Y2003" s="193">
        <v>0</v>
      </c>
    </row>
    <row r="2004" spans="1:25" ht="13.5" thickBot="1" x14ac:dyDescent="0.25">
      <c r="A2004" s="192" t="str">
        <f t="shared" si="55"/>
        <v>19.11.2015</v>
      </c>
      <c r="B2004" s="193">
        <v>6.19</v>
      </c>
      <c r="C2004" s="193">
        <v>0.43</v>
      </c>
      <c r="D2004" s="193">
        <v>89.15</v>
      </c>
      <c r="E2004" s="193">
        <v>262.45</v>
      </c>
      <c r="F2004" s="193">
        <v>227.41</v>
      </c>
      <c r="G2004" s="193">
        <v>222.41</v>
      </c>
      <c r="H2004" s="193">
        <v>250.37</v>
      </c>
      <c r="I2004" s="193">
        <v>293.77000000000004</v>
      </c>
      <c r="J2004" s="193">
        <v>314.61</v>
      </c>
      <c r="K2004" s="193">
        <v>0</v>
      </c>
      <c r="L2004" s="193">
        <v>0</v>
      </c>
      <c r="M2004" s="193">
        <v>0</v>
      </c>
      <c r="N2004" s="193">
        <v>29.66</v>
      </c>
      <c r="O2004" s="193">
        <v>107.08999999999999</v>
      </c>
      <c r="P2004" s="193">
        <v>0.82000000000000006</v>
      </c>
      <c r="Q2004" s="193">
        <v>5.1100000000000003</v>
      </c>
      <c r="R2004" s="193">
        <v>96.3</v>
      </c>
      <c r="S2004" s="193">
        <v>213.83</v>
      </c>
      <c r="T2004" s="193">
        <v>0</v>
      </c>
      <c r="U2004" s="193">
        <v>43.800000000000004</v>
      </c>
      <c r="V2004" s="193">
        <v>0</v>
      </c>
      <c r="W2004" s="193">
        <v>45.56</v>
      </c>
      <c r="X2004" s="193">
        <v>0</v>
      </c>
      <c r="Y2004" s="193">
        <v>0</v>
      </c>
    </row>
    <row r="2005" spans="1:25" ht="13.5" thickBot="1" x14ac:dyDescent="0.25">
      <c r="A2005" s="192" t="str">
        <f t="shared" si="55"/>
        <v>20.11.2015</v>
      </c>
      <c r="B2005" s="193">
        <v>11.25</v>
      </c>
      <c r="C2005" s="193">
        <v>172.21</v>
      </c>
      <c r="D2005" s="193">
        <v>0</v>
      </c>
      <c r="E2005" s="193">
        <v>0</v>
      </c>
      <c r="F2005" s="193">
        <v>198.89</v>
      </c>
      <c r="G2005" s="193">
        <v>149.19999999999999</v>
      </c>
      <c r="H2005" s="193">
        <v>102.47999999999999</v>
      </c>
      <c r="I2005" s="193">
        <v>182.34</v>
      </c>
      <c r="J2005" s="193">
        <v>123.69</v>
      </c>
      <c r="K2005" s="193">
        <v>111.75999999999999</v>
      </c>
      <c r="L2005" s="193">
        <v>76.27</v>
      </c>
      <c r="M2005" s="193">
        <v>107.79</v>
      </c>
      <c r="N2005" s="193">
        <v>20.9</v>
      </c>
      <c r="O2005" s="193">
        <v>39.83</v>
      </c>
      <c r="P2005" s="193">
        <v>0</v>
      </c>
      <c r="Q2005" s="193">
        <v>0</v>
      </c>
      <c r="R2005" s="193">
        <v>0</v>
      </c>
      <c r="S2005" s="193">
        <v>0</v>
      </c>
      <c r="T2005" s="193">
        <v>0</v>
      </c>
      <c r="U2005" s="193">
        <v>0</v>
      </c>
      <c r="V2005" s="193">
        <v>0</v>
      </c>
      <c r="W2005" s="193">
        <v>0</v>
      </c>
      <c r="X2005" s="193">
        <v>46.03</v>
      </c>
      <c r="Y2005" s="193">
        <v>12.58</v>
      </c>
    </row>
    <row r="2006" spans="1:25" ht="13.5" thickBot="1" x14ac:dyDescent="0.25">
      <c r="A2006" s="192" t="str">
        <f t="shared" si="55"/>
        <v>21.11.2015</v>
      </c>
      <c r="B2006" s="193">
        <v>99.47</v>
      </c>
      <c r="C2006" s="193">
        <v>83.52</v>
      </c>
      <c r="D2006" s="193">
        <v>269.48</v>
      </c>
      <c r="E2006" s="193">
        <v>164.45</v>
      </c>
      <c r="F2006" s="193">
        <v>266.34000000000003</v>
      </c>
      <c r="G2006" s="193">
        <v>212.23999999999998</v>
      </c>
      <c r="H2006" s="193">
        <v>32.299999999999997</v>
      </c>
      <c r="I2006" s="193">
        <v>1.01</v>
      </c>
      <c r="J2006" s="193">
        <v>13.620000000000001</v>
      </c>
      <c r="K2006" s="193">
        <v>1.47</v>
      </c>
      <c r="L2006" s="193">
        <v>57.12</v>
      </c>
      <c r="M2006" s="193">
        <v>38.769999999999996</v>
      </c>
      <c r="N2006" s="193">
        <v>60.910000000000004</v>
      </c>
      <c r="O2006" s="193">
        <v>57.919999999999995</v>
      </c>
      <c r="P2006" s="193">
        <v>104.41</v>
      </c>
      <c r="Q2006" s="193">
        <v>70.039999999999992</v>
      </c>
      <c r="R2006" s="193">
        <v>0</v>
      </c>
      <c r="S2006" s="193">
        <v>0</v>
      </c>
      <c r="T2006" s="193">
        <v>0</v>
      </c>
      <c r="U2006" s="193">
        <v>0</v>
      </c>
      <c r="V2006" s="193">
        <v>0</v>
      </c>
      <c r="W2006" s="193">
        <v>0</v>
      </c>
      <c r="X2006" s="193">
        <v>0</v>
      </c>
      <c r="Y2006" s="193">
        <v>0</v>
      </c>
    </row>
    <row r="2007" spans="1:25" ht="13.5" thickBot="1" x14ac:dyDescent="0.25">
      <c r="A2007" s="192" t="str">
        <f t="shared" si="55"/>
        <v>22.11.2015</v>
      </c>
      <c r="B2007" s="193">
        <v>2.1799999999999997</v>
      </c>
      <c r="C2007" s="193">
        <v>11.549999999999999</v>
      </c>
      <c r="D2007" s="193">
        <v>1.7</v>
      </c>
      <c r="E2007" s="193">
        <v>3.69</v>
      </c>
      <c r="F2007" s="193">
        <v>18.14</v>
      </c>
      <c r="G2007" s="193">
        <v>7.0000000000000007E-2</v>
      </c>
      <c r="H2007" s="193">
        <v>0</v>
      </c>
      <c r="I2007" s="193">
        <v>0.04</v>
      </c>
      <c r="J2007" s="193">
        <v>0</v>
      </c>
      <c r="K2007" s="193">
        <v>0</v>
      </c>
      <c r="L2007" s="193">
        <v>0</v>
      </c>
      <c r="M2007" s="193">
        <v>0</v>
      </c>
      <c r="N2007" s="193">
        <v>0</v>
      </c>
      <c r="O2007" s="193">
        <v>0</v>
      </c>
      <c r="P2007" s="193">
        <v>0</v>
      </c>
      <c r="Q2007" s="193">
        <v>0</v>
      </c>
      <c r="R2007" s="193">
        <v>0</v>
      </c>
      <c r="S2007" s="193">
        <v>0</v>
      </c>
      <c r="T2007" s="193">
        <v>0</v>
      </c>
      <c r="U2007" s="193">
        <v>0</v>
      </c>
      <c r="V2007" s="193">
        <v>72.489999999999995</v>
      </c>
      <c r="W2007" s="193">
        <v>6.1499999999999995</v>
      </c>
      <c r="X2007" s="193">
        <v>0</v>
      </c>
      <c r="Y2007" s="193">
        <v>33.839999999999996</v>
      </c>
    </row>
    <row r="2008" spans="1:25" ht="13.5" thickBot="1" x14ac:dyDescent="0.25">
      <c r="A2008" s="192" t="str">
        <f t="shared" si="55"/>
        <v>23.11.2015</v>
      </c>
      <c r="B2008" s="193">
        <v>0</v>
      </c>
      <c r="C2008" s="193">
        <v>0</v>
      </c>
      <c r="D2008" s="193">
        <v>0</v>
      </c>
      <c r="E2008" s="193">
        <v>46.62</v>
      </c>
      <c r="F2008" s="193">
        <v>31.86</v>
      </c>
      <c r="G2008" s="193">
        <v>71.95</v>
      </c>
      <c r="H2008" s="193">
        <v>84.089999999999989</v>
      </c>
      <c r="I2008" s="193">
        <v>88.24</v>
      </c>
      <c r="J2008" s="193">
        <v>106.30000000000001</v>
      </c>
      <c r="K2008" s="193">
        <v>116.23</v>
      </c>
      <c r="L2008" s="193">
        <v>147.03</v>
      </c>
      <c r="M2008" s="193">
        <v>230.23999999999998</v>
      </c>
      <c r="N2008" s="193">
        <v>253.23000000000002</v>
      </c>
      <c r="O2008" s="193">
        <v>211.14</v>
      </c>
      <c r="P2008" s="193">
        <v>208.89</v>
      </c>
      <c r="Q2008" s="193">
        <v>112.57000000000001</v>
      </c>
      <c r="R2008" s="193">
        <v>4.72</v>
      </c>
      <c r="S2008" s="193">
        <v>41.550000000000004</v>
      </c>
      <c r="T2008" s="193">
        <v>25.82</v>
      </c>
      <c r="U2008" s="193">
        <v>0</v>
      </c>
      <c r="V2008" s="193">
        <v>0</v>
      </c>
      <c r="W2008" s="193">
        <v>9.8099999999999987</v>
      </c>
      <c r="X2008" s="193">
        <v>0</v>
      </c>
      <c r="Y2008" s="193">
        <v>0</v>
      </c>
    </row>
    <row r="2009" spans="1:25" ht="13.5" thickBot="1" x14ac:dyDescent="0.25">
      <c r="A2009" s="192" t="str">
        <f t="shared" si="55"/>
        <v>24.11.2015</v>
      </c>
      <c r="B2009" s="193">
        <v>0</v>
      </c>
      <c r="C2009" s="193">
        <v>77.69</v>
      </c>
      <c r="D2009" s="193">
        <v>78.23</v>
      </c>
      <c r="E2009" s="193">
        <v>8.0499999999999989</v>
      </c>
      <c r="F2009" s="193">
        <v>0</v>
      </c>
      <c r="G2009" s="193">
        <v>84.05</v>
      </c>
      <c r="H2009" s="193">
        <v>64.83</v>
      </c>
      <c r="I2009" s="193">
        <v>0.11</v>
      </c>
      <c r="J2009" s="193">
        <v>0</v>
      </c>
      <c r="K2009" s="193">
        <v>0</v>
      </c>
      <c r="L2009" s="193">
        <v>0</v>
      </c>
      <c r="M2009" s="193">
        <v>0</v>
      </c>
      <c r="N2009" s="193">
        <v>0</v>
      </c>
      <c r="O2009" s="193">
        <v>0</v>
      </c>
      <c r="P2009" s="193">
        <v>0</v>
      </c>
      <c r="Q2009" s="193">
        <v>0</v>
      </c>
      <c r="R2009" s="193">
        <v>0</v>
      </c>
      <c r="S2009" s="193">
        <v>0</v>
      </c>
      <c r="T2009" s="193">
        <v>0</v>
      </c>
      <c r="U2009" s="193">
        <v>0</v>
      </c>
      <c r="V2009" s="193">
        <v>0</v>
      </c>
      <c r="W2009" s="193">
        <v>0</v>
      </c>
      <c r="X2009" s="193">
        <v>0</v>
      </c>
      <c r="Y2009" s="193">
        <v>0</v>
      </c>
    </row>
    <row r="2010" spans="1:25" ht="13.5" thickBot="1" x14ac:dyDescent="0.25">
      <c r="A2010" s="192" t="str">
        <f t="shared" si="55"/>
        <v>25.11.2015</v>
      </c>
      <c r="B2010" s="193">
        <v>0.64</v>
      </c>
      <c r="C2010" s="193">
        <v>163.73000000000002</v>
      </c>
      <c r="D2010" s="193">
        <v>99.32</v>
      </c>
      <c r="E2010" s="193">
        <v>2.52</v>
      </c>
      <c r="F2010" s="193">
        <v>111.64</v>
      </c>
      <c r="G2010" s="193">
        <v>15.92</v>
      </c>
      <c r="H2010" s="193">
        <v>0</v>
      </c>
      <c r="I2010" s="193">
        <v>26.220000000000002</v>
      </c>
      <c r="J2010" s="193">
        <v>0</v>
      </c>
      <c r="K2010" s="193">
        <v>0</v>
      </c>
      <c r="L2010" s="193">
        <v>0</v>
      </c>
      <c r="M2010" s="193">
        <v>0</v>
      </c>
      <c r="N2010" s="193">
        <v>0</v>
      </c>
      <c r="O2010" s="193">
        <v>0</v>
      </c>
      <c r="P2010" s="193">
        <v>0</v>
      </c>
      <c r="Q2010" s="193">
        <v>0</v>
      </c>
      <c r="R2010" s="193">
        <v>0</v>
      </c>
      <c r="S2010" s="193">
        <v>0</v>
      </c>
      <c r="T2010" s="193">
        <v>0</v>
      </c>
      <c r="U2010" s="193">
        <v>0</v>
      </c>
      <c r="V2010" s="193">
        <v>0</v>
      </c>
      <c r="W2010" s="193">
        <v>0</v>
      </c>
      <c r="X2010" s="193">
        <v>0</v>
      </c>
      <c r="Y2010" s="193">
        <v>0</v>
      </c>
    </row>
    <row r="2011" spans="1:25" ht="13.5" thickBot="1" x14ac:dyDescent="0.25">
      <c r="A2011" s="192" t="str">
        <f t="shared" si="55"/>
        <v>26.11.2015</v>
      </c>
      <c r="B2011" s="193">
        <v>0</v>
      </c>
      <c r="C2011" s="193">
        <v>0</v>
      </c>
      <c r="D2011" s="193">
        <v>1.1400000000000001</v>
      </c>
      <c r="E2011" s="193">
        <v>69.44</v>
      </c>
      <c r="F2011" s="193">
        <v>0.98</v>
      </c>
      <c r="G2011" s="193">
        <v>0</v>
      </c>
      <c r="H2011" s="193">
        <v>0</v>
      </c>
      <c r="I2011" s="193">
        <v>0</v>
      </c>
      <c r="J2011" s="193">
        <v>0</v>
      </c>
      <c r="K2011" s="193">
        <v>0</v>
      </c>
      <c r="L2011" s="193">
        <v>0</v>
      </c>
      <c r="M2011" s="193">
        <v>0</v>
      </c>
      <c r="N2011" s="193">
        <v>0</v>
      </c>
      <c r="O2011" s="193">
        <v>0</v>
      </c>
      <c r="P2011" s="193">
        <v>0</v>
      </c>
      <c r="Q2011" s="193">
        <v>0</v>
      </c>
      <c r="R2011" s="193">
        <v>0</v>
      </c>
      <c r="S2011" s="193">
        <v>0</v>
      </c>
      <c r="T2011" s="193">
        <v>0</v>
      </c>
      <c r="U2011" s="193">
        <v>0</v>
      </c>
      <c r="V2011" s="193">
        <v>0</v>
      </c>
      <c r="W2011" s="193">
        <v>0</v>
      </c>
      <c r="X2011" s="193">
        <v>0</v>
      </c>
      <c r="Y2011" s="193">
        <v>0</v>
      </c>
    </row>
    <row r="2012" spans="1:25" ht="13.5" thickBot="1" x14ac:dyDescent="0.25">
      <c r="A2012" s="192" t="str">
        <f t="shared" si="55"/>
        <v>27.11.2015</v>
      </c>
      <c r="B2012" s="193">
        <v>28.08</v>
      </c>
      <c r="C2012" s="193">
        <v>0</v>
      </c>
      <c r="D2012" s="193">
        <v>0.01</v>
      </c>
      <c r="E2012" s="193">
        <v>22.87</v>
      </c>
      <c r="F2012" s="193">
        <v>75.849999999999994</v>
      </c>
      <c r="G2012" s="193">
        <v>81.03</v>
      </c>
      <c r="H2012" s="193">
        <v>45.02</v>
      </c>
      <c r="I2012" s="193">
        <v>0</v>
      </c>
      <c r="J2012" s="193">
        <v>22.87</v>
      </c>
      <c r="K2012" s="193">
        <v>69.94</v>
      </c>
      <c r="L2012" s="193">
        <v>59.150000000000006</v>
      </c>
      <c r="M2012" s="193">
        <v>38.33</v>
      </c>
      <c r="N2012" s="193">
        <v>0</v>
      </c>
      <c r="O2012" s="193">
        <v>4.01</v>
      </c>
      <c r="P2012" s="193">
        <v>0.09</v>
      </c>
      <c r="Q2012" s="193">
        <v>0</v>
      </c>
      <c r="R2012" s="193">
        <v>0</v>
      </c>
      <c r="S2012" s="193">
        <v>0</v>
      </c>
      <c r="T2012" s="193">
        <v>0</v>
      </c>
      <c r="U2012" s="193">
        <v>0</v>
      </c>
      <c r="V2012" s="193">
        <v>0</v>
      </c>
      <c r="W2012" s="193">
        <v>0</v>
      </c>
      <c r="X2012" s="193">
        <v>0</v>
      </c>
      <c r="Y2012" s="193">
        <v>0</v>
      </c>
    </row>
    <row r="2013" spans="1:25" ht="13.5" thickBot="1" x14ac:dyDescent="0.25">
      <c r="A2013" s="192" t="str">
        <f t="shared" si="55"/>
        <v>28.11.2015</v>
      </c>
      <c r="B2013" s="193">
        <v>0</v>
      </c>
      <c r="C2013" s="193">
        <v>0</v>
      </c>
      <c r="D2013" s="193">
        <v>0.02</v>
      </c>
      <c r="E2013" s="193">
        <v>0.26</v>
      </c>
      <c r="F2013" s="193">
        <v>0.43</v>
      </c>
      <c r="G2013" s="193">
        <v>0.41000000000000003</v>
      </c>
      <c r="H2013" s="193">
        <v>0.37</v>
      </c>
      <c r="I2013" s="193">
        <v>0.37</v>
      </c>
      <c r="J2013" s="193">
        <v>0.37</v>
      </c>
      <c r="K2013" s="193">
        <v>0.34</v>
      </c>
      <c r="L2013" s="193">
        <v>0.3</v>
      </c>
      <c r="M2013" s="193">
        <v>0.31</v>
      </c>
      <c r="N2013" s="193">
        <v>0.35000000000000003</v>
      </c>
      <c r="O2013" s="193">
        <v>0.53</v>
      </c>
      <c r="P2013" s="193">
        <v>0.62</v>
      </c>
      <c r="Q2013" s="193">
        <v>0.36</v>
      </c>
      <c r="R2013" s="193">
        <v>0.36</v>
      </c>
      <c r="S2013" s="193">
        <v>0.24000000000000002</v>
      </c>
      <c r="T2013" s="193">
        <v>0</v>
      </c>
      <c r="U2013" s="193">
        <v>0</v>
      </c>
      <c r="V2013" s="193">
        <v>0</v>
      </c>
      <c r="W2013" s="193">
        <v>0</v>
      </c>
      <c r="X2013" s="193">
        <v>1.83</v>
      </c>
      <c r="Y2013" s="193">
        <v>5.42</v>
      </c>
    </row>
    <row r="2014" spans="1:25" ht="13.5" thickBot="1" x14ac:dyDescent="0.25">
      <c r="A2014" s="192" t="str">
        <f t="shared" si="55"/>
        <v>29.11.2015</v>
      </c>
      <c r="B2014" s="193">
        <v>0</v>
      </c>
      <c r="C2014" s="193">
        <v>0</v>
      </c>
      <c r="D2014" s="193">
        <v>0</v>
      </c>
      <c r="E2014" s="193">
        <v>0</v>
      </c>
      <c r="F2014" s="193">
        <v>0</v>
      </c>
      <c r="G2014" s="193">
        <v>0</v>
      </c>
      <c r="H2014" s="193">
        <v>0</v>
      </c>
      <c r="I2014" s="193">
        <v>0</v>
      </c>
      <c r="J2014" s="193">
        <v>0</v>
      </c>
      <c r="K2014" s="193">
        <v>0</v>
      </c>
      <c r="L2014" s="193">
        <v>0</v>
      </c>
      <c r="M2014" s="193">
        <v>0</v>
      </c>
      <c r="N2014" s="193">
        <v>0</v>
      </c>
      <c r="O2014" s="193">
        <v>0</v>
      </c>
      <c r="P2014" s="193">
        <v>0</v>
      </c>
      <c r="Q2014" s="193">
        <v>0</v>
      </c>
      <c r="R2014" s="193">
        <v>0</v>
      </c>
      <c r="S2014" s="193">
        <v>0</v>
      </c>
      <c r="T2014" s="193">
        <v>0</v>
      </c>
      <c r="U2014" s="193">
        <v>0</v>
      </c>
      <c r="V2014" s="193">
        <v>0</v>
      </c>
      <c r="W2014" s="193">
        <v>0</v>
      </c>
      <c r="X2014" s="193">
        <v>0</v>
      </c>
      <c r="Y2014" s="193">
        <v>0</v>
      </c>
    </row>
    <row r="2015" spans="1:25" ht="13.5" thickBot="1" x14ac:dyDescent="0.25">
      <c r="A2015" s="192" t="str">
        <f t="shared" si="55"/>
        <v>30.11.2015</v>
      </c>
      <c r="B2015" s="193">
        <v>0</v>
      </c>
      <c r="C2015" s="193">
        <v>0</v>
      </c>
      <c r="D2015" s="193">
        <v>0</v>
      </c>
      <c r="E2015" s="193">
        <v>0</v>
      </c>
      <c r="F2015" s="193">
        <v>49.84</v>
      </c>
      <c r="G2015" s="193">
        <v>49.309999999999995</v>
      </c>
      <c r="H2015" s="193">
        <v>16.149999999999999</v>
      </c>
      <c r="I2015" s="193">
        <v>41.74</v>
      </c>
      <c r="J2015" s="193">
        <v>31.98</v>
      </c>
      <c r="K2015" s="193">
        <v>62.269999999999996</v>
      </c>
      <c r="L2015" s="193">
        <v>51.55</v>
      </c>
      <c r="M2015" s="193">
        <v>87.74</v>
      </c>
      <c r="N2015" s="193">
        <v>0</v>
      </c>
      <c r="O2015" s="193">
        <v>0</v>
      </c>
      <c r="P2015" s="193">
        <v>13.69</v>
      </c>
      <c r="Q2015" s="193">
        <v>11.62</v>
      </c>
      <c r="R2015" s="193">
        <v>0</v>
      </c>
      <c r="S2015" s="193">
        <v>0</v>
      </c>
      <c r="T2015" s="193">
        <v>0</v>
      </c>
      <c r="U2015" s="193">
        <v>0</v>
      </c>
      <c r="V2015" s="193">
        <v>0</v>
      </c>
      <c r="W2015" s="193">
        <v>0</v>
      </c>
      <c r="X2015" s="193">
        <v>0</v>
      </c>
      <c r="Y2015" s="193">
        <v>0</v>
      </c>
    </row>
    <row r="2016" spans="1:25" s="195" customFormat="1" ht="15.75" x14ac:dyDescent="0.2">
      <c r="A2016" s="119"/>
      <c r="B2016" s="194"/>
      <c r="C2016" s="194"/>
      <c r="D2016" s="194"/>
      <c r="E2016" s="194"/>
      <c r="F2016" s="194"/>
      <c r="G2016" s="194"/>
      <c r="H2016" s="194"/>
      <c r="I2016" s="194"/>
      <c r="J2016" s="194"/>
      <c r="K2016" s="194"/>
      <c r="L2016" s="194"/>
      <c r="M2016" s="194"/>
      <c r="N2016" s="194"/>
      <c r="O2016" s="194"/>
      <c r="P2016" s="194"/>
      <c r="Q2016" s="194"/>
      <c r="R2016" s="194"/>
      <c r="S2016" s="194"/>
      <c r="T2016" s="194"/>
      <c r="U2016" s="194"/>
      <c r="V2016" s="194"/>
      <c r="W2016" s="194"/>
      <c r="X2016" s="194"/>
      <c r="Y2016" s="194"/>
    </row>
    <row r="2017" spans="1:25" s="126" customFormat="1" ht="20.25" x14ac:dyDescent="0.3">
      <c r="A2017" s="126" t="s">
        <v>137</v>
      </c>
    </row>
    <row r="2018" spans="1:25" ht="24" customHeight="1" thickBot="1" x14ac:dyDescent="0.3">
      <c r="A2018" s="196"/>
      <c r="B2018" s="197"/>
      <c r="C2018" s="197"/>
    </row>
    <row r="2019" spans="1:25" ht="16.5" thickBot="1" x14ac:dyDescent="0.3">
      <c r="A2019" s="189" t="s">
        <v>65</v>
      </c>
      <c r="B2019" s="102" t="s">
        <v>138</v>
      </c>
      <c r="C2019" s="102"/>
      <c r="D2019" s="102"/>
      <c r="E2019" s="102"/>
      <c r="F2019" s="102"/>
      <c r="G2019" s="102"/>
      <c r="H2019" s="102"/>
      <c r="I2019" s="102"/>
      <c r="J2019" s="102"/>
      <c r="K2019" s="102"/>
      <c r="L2019" s="102"/>
      <c r="M2019" s="102"/>
      <c r="N2019" s="102"/>
      <c r="O2019" s="102"/>
      <c r="P2019" s="102"/>
      <c r="Q2019" s="102"/>
      <c r="R2019" s="102"/>
      <c r="S2019" s="102"/>
      <c r="T2019" s="102"/>
      <c r="U2019" s="102"/>
      <c r="V2019" s="102"/>
      <c r="W2019" s="102"/>
      <c r="X2019" s="102"/>
      <c r="Y2019" s="103"/>
    </row>
    <row r="2020" spans="1:25" ht="13.5" thickBot="1" x14ac:dyDescent="0.25">
      <c r="A2020" s="190"/>
      <c r="B2020" s="191" t="s">
        <v>67</v>
      </c>
      <c r="C2020" s="191" t="s">
        <v>68</v>
      </c>
      <c r="D2020" s="191" t="s">
        <v>69</v>
      </c>
      <c r="E2020" s="191" t="s">
        <v>70</v>
      </c>
      <c r="F2020" s="191" t="s">
        <v>71</v>
      </c>
      <c r="G2020" s="191" t="s">
        <v>72</v>
      </c>
      <c r="H2020" s="191" t="s">
        <v>73</v>
      </c>
      <c r="I2020" s="191" t="s">
        <v>74</v>
      </c>
      <c r="J2020" s="191" t="s">
        <v>75</v>
      </c>
      <c r="K2020" s="191" t="s">
        <v>76</v>
      </c>
      <c r="L2020" s="191" t="s">
        <v>77</v>
      </c>
      <c r="M2020" s="191" t="s">
        <v>78</v>
      </c>
      <c r="N2020" s="191" t="s">
        <v>79</v>
      </c>
      <c r="O2020" s="191" t="s">
        <v>80</v>
      </c>
      <c r="P2020" s="191" t="s">
        <v>81</v>
      </c>
      <c r="Q2020" s="191" t="s">
        <v>82</v>
      </c>
      <c r="R2020" s="191" t="s">
        <v>83</v>
      </c>
      <c r="S2020" s="191" t="s">
        <v>84</v>
      </c>
      <c r="T2020" s="191" t="s">
        <v>85</v>
      </c>
      <c r="U2020" s="191" t="s">
        <v>86</v>
      </c>
      <c r="V2020" s="191" t="s">
        <v>87</v>
      </c>
      <c r="W2020" s="191" t="s">
        <v>88</v>
      </c>
      <c r="X2020" s="191" t="s">
        <v>89</v>
      </c>
      <c r="Y2020" s="191" t="s">
        <v>90</v>
      </c>
    </row>
    <row r="2021" spans="1:25" ht="13.5" thickBot="1" x14ac:dyDescent="0.25">
      <c r="A2021" s="192" t="str">
        <f t="shared" ref="A2021:A2050" si="56">A1986</f>
        <v>01.11.2015</v>
      </c>
      <c r="B2021" s="193">
        <v>68.13</v>
      </c>
      <c r="C2021" s="193">
        <v>65.67</v>
      </c>
      <c r="D2021" s="193">
        <v>19.809999999999999</v>
      </c>
      <c r="E2021" s="193">
        <v>107.47</v>
      </c>
      <c r="F2021" s="193">
        <v>99.26</v>
      </c>
      <c r="G2021" s="193">
        <v>56.150000000000006</v>
      </c>
      <c r="H2021" s="193">
        <v>49.94</v>
      </c>
      <c r="I2021" s="193">
        <v>61.68</v>
      </c>
      <c r="J2021" s="193">
        <v>53.84</v>
      </c>
      <c r="K2021" s="193">
        <v>45.75</v>
      </c>
      <c r="L2021" s="193">
        <v>157.54</v>
      </c>
      <c r="M2021" s="193">
        <v>148.72</v>
      </c>
      <c r="N2021" s="193">
        <v>112.28</v>
      </c>
      <c r="O2021" s="193">
        <v>123.27</v>
      </c>
      <c r="P2021" s="193">
        <v>131.29</v>
      </c>
      <c r="Q2021" s="193">
        <v>72.84</v>
      </c>
      <c r="R2021" s="193">
        <v>73.05</v>
      </c>
      <c r="S2021" s="193">
        <v>107.66</v>
      </c>
      <c r="T2021" s="193">
        <v>216.41</v>
      </c>
      <c r="U2021" s="193">
        <v>292.14</v>
      </c>
      <c r="V2021" s="193">
        <v>185.83</v>
      </c>
      <c r="W2021" s="193">
        <v>183.70000000000002</v>
      </c>
      <c r="X2021" s="193">
        <v>112.24000000000001</v>
      </c>
      <c r="Y2021" s="193">
        <v>166.04999999999998</v>
      </c>
    </row>
    <row r="2022" spans="1:25" ht="13.5" thickBot="1" x14ac:dyDescent="0.25">
      <c r="A2022" s="192" t="str">
        <f t="shared" si="56"/>
        <v>02.11.2015</v>
      </c>
      <c r="B2022" s="193">
        <v>28.08</v>
      </c>
      <c r="C2022" s="193">
        <v>38.720000000000006</v>
      </c>
      <c r="D2022" s="193">
        <v>5.57</v>
      </c>
      <c r="E2022" s="193">
        <v>118.44999999999999</v>
      </c>
      <c r="F2022" s="193">
        <v>136.5</v>
      </c>
      <c r="G2022" s="193">
        <v>42.13</v>
      </c>
      <c r="H2022" s="193">
        <v>40.199999999999996</v>
      </c>
      <c r="I2022" s="193">
        <v>42.82</v>
      </c>
      <c r="J2022" s="193">
        <v>32.130000000000003</v>
      </c>
      <c r="K2022" s="193">
        <v>37.92</v>
      </c>
      <c r="L2022" s="193">
        <v>14.15</v>
      </c>
      <c r="M2022" s="193">
        <v>60.629999999999995</v>
      </c>
      <c r="N2022" s="193">
        <v>25.060000000000002</v>
      </c>
      <c r="O2022" s="193">
        <v>0.22999999999999998</v>
      </c>
      <c r="P2022" s="193">
        <v>4.9399999999999995</v>
      </c>
      <c r="Q2022" s="193">
        <v>96.100000000000009</v>
      </c>
      <c r="R2022" s="193">
        <v>108.66</v>
      </c>
      <c r="S2022" s="193">
        <v>51.589999999999996</v>
      </c>
      <c r="T2022" s="193">
        <v>164.66000000000003</v>
      </c>
      <c r="U2022" s="193">
        <v>141.74</v>
      </c>
      <c r="V2022" s="193">
        <v>78.320000000000007</v>
      </c>
      <c r="W2022" s="193">
        <v>45.43</v>
      </c>
      <c r="X2022" s="193">
        <v>42.44</v>
      </c>
      <c r="Y2022" s="193">
        <v>67.5</v>
      </c>
    </row>
    <row r="2023" spans="1:25" ht="13.5" thickBot="1" x14ac:dyDescent="0.25">
      <c r="A2023" s="192" t="str">
        <f t="shared" si="56"/>
        <v>03.11.2015</v>
      </c>
      <c r="B2023" s="193">
        <v>92.02000000000001</v>
      </c>
      <c r="C2023" s="193">
        <v>77.03</v>
      </c>
      <c r="D2023" s="193">
        <v>81.97</v>
      </c>
      <c r="E2023" s="193">
        <v>232.19</v>
      </c>
      <c r="F2023" s="193">
        <v>247.57999999999998</v>
      </c>
      <c r="G2023" s="193">
        <v>87.28</v>
      </c>
      <c r="H2023" s="193">
        <v>13.58</v>
      </c>
      <c r="I2023" s="193">
        <v>0</v>
      </c>
      <c r="J2023" s="193">
        <v>3.8699999999999997</v>
      </c>
      <c r="K2023" s="193">
        <v>0.19</v>
      </c>
      <c r="L2023" s="193">
        <v>142.56</v>
      </c>
      <c r="M2023" s="193">
        <v>69.180000000000007</v>
      </c>
      <c r="N2023" s="193">
        <v>0</v>
      </c>
      <c r="O2023" s="193">
        <v>0</v>
      </c>
      <c r="P2023" s="193">
        <v>0.01</v>
      </c>
      <c r="Q2023" s="193">
        <v>12.7</v>
      </c>
      <c r="R2023" s="193">
        <v>0</v>
      </c>
      <c r="S2023" s="193">
        <v>0</v>
      </c>
      <c r="T2023" s="193">
        <v>185.54000000000002</v>
      </c>
      <c r="U2023" s="193">
        <v>100.36</v>
      </c>
      <c r="V2023" s="193">
        <v>161.22999999999999</v>
      </c>
      <c r="W2023" s="193">
        <v>135.45000000000002</v>
      </c>
      <c r="X2023" s="193">
        <v>166.12</v>
      </c>
      <c r="Y2023" s="193">
        <v>77.040000000000006</v>
      </c>
    </row>
    <row r="2024" spans="1:25" ht="13.5" thickBot="1" x14ac:dyDescent="0.25">
      <c r="A2024" s="192" t="str">
        <f t="shared" si="56"/>
        <v>04.11.2015</v>
      </c>
      <c r="B2024" s="193">
        <v>0</v>
      </c>
      <c r="C2024" s="193">
        <v>0</v>
      </c>
      <c r="D2024" s="193">
        <v>149.94999999999999</v>
      </c>
      <c r="E2024" s="193">
        <v>162.06</v>
      </c>
      <c r="F2024" s="193">
        <v>186.21</v>
      </c>
      <c r="G2024" s="193">
        <v>47.760000000000005</v>
      </c>
      <c r="H2024" s="193">
        <v>0</v>
      </c>
      <c r="I2024" s="193">
        <v>0.38</v>
      </c>
      <c r="J2024" s="193">
        <v>0</v>
      </c>
      <c r="K2024" s="193">
        <v>0</v>
      </c>
      <c r="L2024" s="193">
        <v>83.22</v>
      </c>
      <c r="M2024" s="193">
        <v>75.040000000000006</v>
      </c>
      <c r="N2024" s="193">
        <v>184.63</v>
      </c>
      <c r="O2024" s="193">
        <v>99.910000000000011</v>
      </c>
      <c r="P2024" s="193">
        <v>80.33</v>
      </c>
      <c r="Q2024" s="193">
        <v>81.47</v>
      </c>
      <c r="R2024" s="193">
        <v>0</v>
      </c>
      <c r="S2024" s="193">
        <v>0</v>
      </c>
      <c r="T2024" s="193">
        <v>129.44</v>
      </c>
      <c r="U2024" s="193">
        <v>160.09</v>
      </c>
      <c r="V2024" s="193">
        <v>222.77</v>
      </c>
      <c r="W2024" s="193">
        <v>160.11000000000001</v>
      </c>
      <c r="X2024" s="193">
        <v>169.53</v>
      </c>
      <c r="Y2024" s="193">
        <v>6.8599999999999994</v>
      </c>
    </row>
    <row r="2025" spans="1:25" ht="13.5" thickBot="1" x14ac:dyDescent="0.25">
      <c r="A2025" s="192" t="str">
        <f t="shared" si="56"/>
        <v>05.11.2015</v>
      </c>
      <c r="B2025" s="193">
        <v>46.99</v>
      </c>
      <c r="C2025" s="193">
        <v>32.619999999999997</v>
      </c>
      <c r="D2025" s="193">
        <v>110.29</v>
      </c>
      <c r="E2025" s="193">
        <v>19.899999999999999</v>
      </c>
      <c r="F2025" s="193">
        <v>0</v>
      </c>
      <c r="G2025" s="193">
        <v>0</v>
      </c>
      <c r="H2025" s="193">
        <v>0</v>
      </c>
      <c r="I2025" s="193">
        <v>0</v>
      </c>
      <c r="J2025" s="193">
        <v>0.83000000000000007</v>
      </c>
      <c r="K2025" s="193">
        <v>0.03</v>
      </c>
      <c r="L2025" s="193">
        <v>0</v>
      </c>
      <c r="M2025" s="193">
        <v>0.41</v>
      </c>
      <c r="N2025" s="193">
        <v>0</v>
      </c>
      <c r="O2025" s="193">
        <v>0</v>
      </c>
      <c r="P2025" s="193">
        <v>4.3500000000000005</v>
      </c>
      <c r="Q2025" s="193">
        <v>65.399999999999991</v>
      </c>
      <c r="R2025" s="193">
        <v>28.43</v>
      </c>
      <c r="S2025" s="193">
        <v>0</v>
      </c>
      <c r="T2025" s="193">
        <v>9.83</v>
      </c>
      <c r="U2025" s="193">
        <v>183.56</v>
      </c>
      <c r="V2025" s="193">
        <v>200.17000000000002</v>
      </c>
      <c r="W2025" s="193">
        <v>228.16</v>
      </c>
      <c r="X2025" s="193">
        <v>128.13999999999999</v>
      </c>
      <c r="Y2025" s="193">
        <v>206.60000000000002</v>
      </c>
    </row>
    <row r="2026" spans="1:25" ht="13.5" thickBot="1" x14ac:dyDescent="0.25">
      <c r="A2026" s="192" t="str">
        <f t="shared" si="56"/>
        <v>06.11.2015</v>
      </c>
      <c r="B2026" s="193">
        <v>217.91</v>
      </c>
      <c r="C2026" s="193">
        <v>178.42000000000002</v>
      </c>
      <c r="D2026" s="193">
        <v>151.57000000000002</v>
      </c>
      <c r="E2026" s="193">
        <v>278.77999999999997</v>
      </c>
      <c r="F2026" s="193">
        <v>158.4</v>
      </c>
      <c r="G2026" s="193">
        <v>22.9</v>
      </c>
      <c r="H2026" s="193">
        <v>43.839999999999996</v>
      </c>
      <c r="I2026" s="193">
        <v>112.17</v>
      </c>
      <c r="J2026" s="193">
        <v>80.81</v>
      </c>
      <c r="K2026" s="193">
        <v>106.46</v>
      </c>
      <c r="L2026" s="193">
        <v>9.69</v>
      </c>
      <c r="M2026" s="193">
        <v>3.8699999999999997</v>
      </c>
      <c r="N2026" s="193">
        <v>0.12</v>
      </c>
      <c r="O2026" s="193">
        <v>0</v>
      </c>
      <c r="P2026" s="193">
        <v>98.2</v>
      </c>
      <c r="Q2026" s="193">
        <v>65.27</v>
      </c>
      <c r="R2026" s="193">
        <v>171.95000000000002</v>
      </c>
      <c r="S2026" s="193">
        <v>54.59</v>
      </c>
      <c r="T2026" s="193">
        <v>202.42</v>
      </c>
      <c r="U2026" s="193">
        <v>218.25</v>
      </c>
      <c r="V2026" s="193">
        <v>162.47999999999999</v>
      </c>
      <c r="W2026" s="193">
        <v>168.33</v>
      </c>
      <c r="X2026" s="193">
        <v>145.19999999999999</v>
      </c>
      <c r="Y2026" s="193">
        <v>105.08000000000001</v>
      </c>
    </row>
    <row r="2027" spans="1:25" ht="13.5" thickBot="1" x14ac:dyDescent="0.25">
      <c r="A2027" s="192" t="str">
        <f t="shared" si="56"/>
        <v>07.11.2015</v>
      </c>
      <c r="B2027" s="193">
        <v>0.16</v>
      </c>
      <c r="C2027" s="193">
        <v>0.12</v>
      </c>
      <c r="D2027" s="193">
        <v>0.67999999999999994</v>
      </c>
      <c r="E2027" s="193">
        <v>0</v>
      </c>
      <c r="F2027" s="193">
        <v>0</v>
      </c>
      <c r="G2027" s="193">
        <v>4.12</v>
      </c>
      <c r="H2027" s="193">
        <v>0</v>
      </c>
      <c r="I2027" s="193">
        <v>62</v>
      </c>
      <c r="J2027" s="193">
        <v>49.38</v>
      </c>
      <c r="K2027" s="193">
        <v>75.199999999999989</v>
      </c>
      <c r="L2027" s="193">
        <v>65.039999999999992</v>
      </c>
      <c r="M2027" s="193">
        <v>72.87</v>
      </c>
      <c r="N2027" s="193">
        <v>106.86</v>
      </c>
      <c r="O2027" s="193">
        <v>95.3</v>
      </c>
      <c r="P2027" s="193">
        <v>48.63</v>
      </c>
      <c r="Q2027" s="193">
        <v>120.13</v>
      </c>
      <c r="R2027" s="193">
        <v>122.46000000000001</v>
      </c>
      <c r="S2027" s="193">
        <v>106.06</v>
      </c>
      <c r="T2027" s="193">
        <v>164.32</v>
      </c>
      <c r="U2027" s="193">
        <v>159.41</v>
      </c>
      <c r="V2027" s="193">
        <v>151.86000000000001</v>
      </c>
      <c r="W2027" s="193">
        <v>66.349999999999994</v>
      </c>
      <c r="X2027" s="193">
        <v>150.14000000000001</v>
      </c>
      <c r="Y2027" s="193">
        <v>37.130000000000003</v>
      </c>
    </row>
    <row r="2028" spans="1:25" ht="13.5" thickBot="1" x14ac:dyDescent="0.25">
      <c r="A2028" s="192" t="str">
        <f t="shared" si="56"/>
        <v>08.11.2015</v>
      </c>
      <c r="B2028" s="193">
        <v>0.01</v>
      </c>
      <c r="C2028" s="193">
        <v>0</v>
      </c>
      <c r="D2028" s="193">
        <v>0.91999999999999993</v>
      </c>
      <c r="E2028" s="193">
        <v>15.35</v>
      </c>
      <c r="F2028" s="193">
        <v>38.989999999999995</v>
      </c>
      <c r="G2028" s="193">
        <v>32.01</v>
      </c>
      <c r="H2028" s="193">
        <v>0.16</v>
      </c>
      <c r="I2028" s="193">
        <v>5.99</v>
      </c>
      <c r="J2028" s="193">
        <v>8.75</v>
      </c>
      <c r="K2028" s="193">
        <v>44.1</v>
      </c>
      <c r="L2028" s="193">
        <v>51.7</v>
      </c>
      <c r="M2028" s="193">
        <v>38.08</v>
      </c>
      <c r="N2028" s="193">
        <v>49.13</v>
      </c>
      <c r="O2028" s="193">
        <v>15.49</v>
      </c>
      <c r="P2028" s="193">
        <v>19.3</v>
      </c>
      <c r="Q2028" s="193">
        <v>7.26</v>
      </c>
      <c r="R2028" s="193">
        <v>57.699999999999996</v>
      </c>
      <c r="S2028" s="193">
        <v>43.72</v>
      </c>
      <c r="T2028" s="193">
        <v>108.58</v>
      </c>
      <c r="U2028" s="193">
        <v>115.61999999999999</v>
      </c>
      <c r="V2028" s="193">
        <v>54.730000000000004</v>
      </c>
      <c r="W2028" s="193">
        <v>93.72</v>
      </c>
      <c r="X2028" s="193">
        <v>159.19999999999999</v>
      </c>
      <c r="Y2028" s="193">
        <v>130.16999999999999</v>
      </c>
    </row>
    <row r="2029" spans="1:25" ht="13.5" thickBot="1" x14ac:dyDescent="0.25">
      <c r="A2029" s="192" t="str">
        <f t="shared" si="56"/>
        <v>09.11.2015</v>
      </c>
      <c r="B2029" s="193">
        <v>0.7</v>
      </c>
      <c r="C2029" s="193">
        <v>44.78</v>
      </c>
      <c r="D2029" s="193">
        <v>106.8</v>
      </c>
      <c r="E2029" s="193">
        <v>115.94</v>
      </c>
      <c r="F2029" s="193">
        <v>9.2900000000000009</v>
      </c>
      <c r="G2029" s="193">
        <v>0</v>
      </c>
      <c r="H2029" s="193">
        <v>0</v>
      </c>
      <c r="I2029" s="193">
        <v>147.09</v>
      </c>
      <c r="J2029" s="193">
        <v>0</v>
      </c>
      <c r="K2029" s="193">
        <v>0</v>
      </c>
      <c r="L2029" s="193">
        <v>0.16</v>
      </c>
      <c r="M2029" s="193">
        <v>0</v>
      </c>
      <c r="N2029" s="193">
        <v>0</v>
      </c>
      <c r="O2029" s="193">
        <v>0</v>
      </c>
      <c r="P2029" s="193">
        <v>12.84</v>
      </c>
      <c r="Q2029" s="193">
        <v>91.23</v>
      </c>
      <c r="R2029" s="193">
        <v>99.55</v>
      </c>
      <c r="S2029" s="193">
        <v>86.789999999999992</v>
      </c>
      <c r="T2029" s="193">
        <v>122.36</v>
      </c>
      <c r="U2029" s="193">
        <v>186.89</v>
      </c>
      <c r="V2029" s="193">
        <v>181.62</v>
      </c>
      <c r="W2029" s="193">
        <v>60.47</v>
      </c>
      <c r="X2029" s="193">
        <v>152.5</v>
      </c>
      <c r="Y2029" s="193">
        <v>342.58</v>
      </c>
    </row>
    <row r="2030" spans="1:25" ht="13.5" thickBot="1" x14ac:dyDescent="0.25">
      <c r="A2030" s="192" t="str">
        <f t="shared" si="56"/>
        <v>10.11.2015</v>
      </c>
      <c r="B2030" s="193">
        <v>26.98</v>
      </c>
      <c r="C2030" s="193">
        <v>73.430000000000007</v>
      </c>
      <c r="D2030" s="193">
        <v>0</v>
      </c>
      <c r="E2030" s="193">
        <v>0</v>
      </c>
      <c r="F2030" s="193">
        <v>78.91</v>
      </c>
      <c r="G2030" s="193">
        <v>0</v>
      </c>
      <c r="H2030" s="193">
        <v>29.279999999999998</v>
      </c>
      <c r="I2030" s="193">
        <v>0</v>
      </c>
      <c r="J2030" s="193">
        <v>0</v>
      </c>
      <c r="K2030" s="193">
        <v>0</v>
      </c>
      <c r="L2030" s="193">
        <v>0</v>
      </c>
      <c r="M2030" s="193">
        <v>0</v>
      </c>
      <c r="N2030" s="193">
        <v>0</v>
      </c>
      <c r="O2030" s="193">
        <v>0</v>
      </c>
      <c r="P2030" s="193">
        <v>207.42000000000002</v>
      </c>
      <c r="Q2030" s="193">
        <v>190.71</v>
      </c>
      <c r="R2030" s="193">
        <v>207.57999999999998</v>
      </c>
      <c r="S2030" s="193">
        <v>227.82999999999998</v>
      </c>
      <c r="T2030" s="193">
        <v>242.48</v>
      </c>
      <c r="U2030" s="193">
        <v>191.61</v>
      </c>
      <c r="V2030" s="193">
        <v>151.10999999999999</v>
      </c>
      <c r="W2030" s="193">
        <v>87.71</v>
      </c>
      <c r="X2030" s="193">
        <v>105.17</v>
      </c>
      <c r="Y2030" s="193">
        <v>79.11</v>
      </c>
    </row>
    <row r="2031" spans="1:25" ht="13.5" thickBot="1" x14ac:dyDescent="0.25">
      <c r="A2031" s="192" t="str">
        <f t="shared" si="56"/>
        <v>11.11.2015</v>
      </c>
      <c r="B2031" s="193">
        <v>47.64</v>
      </c>
      <c r="C2031" s="193">
        <v>46.39</v>
      </c>
      <c r="D2031" s="193">
        <v>0</v>
      </c>
      <c r="E2031" s="193">
        <v>8.77</v>
      </c>
      <c r="F2031" s="193">
        <v>25.09</v>
      </c>
      <c r="G2031" s="193">
        <v>0</v>
      </c>
      <c r="H2031" s="193">
        <v>0</v>
      </c>
      <c r="I2031" s="193">
        <v>0</v>
      </c>
      <c r="J2031" s="193">
        <v>0</v>
      </c>
      <c r="K2031" s="193">
        <v>0</v>
      </c>
      <c r="L2031" s="193">
        <v>0</v>
      </c>
      <c r="M2031" s="193">
        <v>0</v>
      </c>
      <c r="N2031" s="193">
        <v>0</v>
      </c>
      <c r="O2031" s="193">
        <v>0</v>
      </c>
      <c r="P2031" s="193">
        <v>0</v>
      </c>
      <c r="Q2031" s="193">
        <v>0</v>
      </c>
      <c r="R2031" s="193">
        <v>0</v>
      </c>
      <c r="S2031" s="193">
        <v>0</v>
      </c>
      <c r="T2031" s="193">
        <v>154.13999999999999</v>
      </c>
      <c r="U2031" s="193">
        <v>195.86</v>
      </c>
      <c r="V2031" s="193">
        <v>158.09</v>
      </c>
      <c r="W2031" s="193">
        <v>127.14</v>
      </c>
      <c r="X2031" s="193">
        <v>120.28</v>
      </c>
      <c r="Y2031" s="193">
        <v>83.14</v>
      </c>
    </row>
    <row r="2032" spans="1:25" ht="13.5" thickBot="1" x14ac:dyDescent="0.25">
      <c r="A2032" s="192" t="str">
        <f t="shared" si="56"/>
        <v>12.11.2015</v>
      </c>
      <c r="B2032" s="193">
        <v>0</v>
      </c>
      <c r="C2032" s="193">
        <v>0.5</v>
      </c>
      <c r="D2032" s="193">
        <v>0</v>
      </c>
      <c r="E2032" s="193">
        <v>0</v>
      </c>
      <c r="F2032" s="193">
        <v>0</v>
      </c>
      <c r="G2032" s="193">
        <v>0</v>
      </c>
      <c r="H2032" s="193">
        <v>0.12</v>
      </c>
      <c r="I2032" s="193">
        <v>0.33999999999999997</v>
      </c>
      <c r="J2032" s="193">
        <v>0</v>
      </c>
      <c r="K2032" s="193">
        <v>0</v>
      </c>
      <c r="L2032" s="193">
        <v>9.9999999999999992E-2</v>
      </c>
      <c r="M2032" s="193">
        <v>0</v>
      </c>
      <c r="N2032" s="193">
        <v>52.08</v>
      </c>
      <c r="O2032" s="193">
        <v>79.239999999999995</v>
      </c>
      <c r="P2032" s="193">
        <v>60.55</v>
      </c>
      <c r="Q2032" s="193">
        <v>16.330000000000002</v>
      </c>
      <c r="R2032" s="193">
        <v>69.22</v>
      </c>
      <c r="S2032" s="193">
        <v>112.83</v>
      </c>
      <c r="T2032" s="193">
        <v>82.15</v>
      </c>
      <c r="U2032" s="193">
        <v>143.95000000000002</v>
      </c>
      <c r="V2032" s="193">
        <v>129.98000000000002</v>
      </c>
      <c r="W2032" s="193">
        <v>115.79</v>
      </c>
      <c r="X2032" s="193">
        <v>74.38</v>
      </c>
      <c r="Y2032" s="193">
        <v>77.22</v>
      </c>
    </row>
    <row r="2033" spans="1:25" ht="13.5" thickBot="1" x14ac:dyDescent="0.25">
      <c r="A2033" s="192" t="str">
        <f t="shared" si="56"/>
        <v>13.11.2015</v>
      </c>
      <c r="B2033" s="193">
        <v>9.1100000000000012</v>
      </c>
      <c r="C2033" s="193">
        <v>10.370000000000001</v>
      </c>
      <c r="D2033" s="193">
        <v>10.090000000000002</v>
      </c>
      <c r="E2033" s="193">
        <v>0.05</v>
      </c>
      <c r="F2033" s="193">
        <v>0</v>
      </c>
      <c r="G2033" s="193">
        <v>0</v>
      </c>
      <c r="H2033" s="193">
        <v>1.8499999999999999</v>
      </c>
      <c r="I2033" s="193">
        <v>0.69</v>
      </c>
      <c r="J2033" s="193">
        <v>0.25</v>
      </c>
      <c r="K2033" s="193">
        <v>0</v>
      </c>
      <c r="L2033" s="193">
        <v>10.989999999999998</v>
      </c>
      <c r="M2033" s="193">
        <v>0.66999999999999993</v>
      </c>
      <c r="N2033" s="193">
        <v>0</v>
      </c>
      <c r="O2033" s="193">
        <v>0</v>
      </c>
      <c r="P2033" s="193">
        <v>0</v>
      </c>
      <c r="Q2033" s="193">
        <v>0</v>
      </c>
      <c r="R2033" s="193">
        <v>0</v>
      </c>
      <c r="S2033" s="193">
        <v>64.55</v>
      </c>
      <c r="T2033" s="193">
        <v>0.5</v>
      </c>
      <c r="U2033" s="193">
        <v>87.69</v>
      </c>
      <c r="V2033" s="193">
        <v>107.25</v>
      </c>
      <c r="W2033" s="193">
        <v>84.14</v>
      </c>
      <c r="X2033" s="193">
        <v>0</v>
      </c>
      <c r="Y2033" s="193">
        <v>0</v>
      </c>
    </row>
    <row r="2034" spans="1:25" ht="13.5" thickBot="1" x14ac:dyDescent="0.25">
      <c r="A2034" s="192" t="str">
        <f t="shared" si="56"/>
        <v>14.11.2015</v>
      </c>
      <c r="B2034" s="193">
        <v>0</v>
      </c>
      <c r="C2034" s="193">
        <v>27.91</v>
      </c>
      <c r="D2034" s="193">
        <v>106.72</v>
      </c>
      <c r="E2034" s="193">
        <v>102.82000000000001</v>
      </c>
      <c r="F2034" s="193">
        <v>12.110000000000001</v>
      </c>
      <c r="G2034" s="193">
        <v>0</v>
      </c>
      <c r="H2034" s="193">
        <v>0</v>
      </c>
      <c r="I2034" s="193">
        <v>0</v>
      </c>
      <c r="J2034" s="193">
        <v>0</v>
      </c>
      <c r="K2034" s="193">
        <v>0</v>
      </c>
      <c r="L2034" s="193">
        <v>0</v>
      </c>
      <c r="M2034" s="193">
        <v>0</v>
      </c>
      <c r="N2034" s="193">
        <v>0</v>
      </c>
      <c r="O2034" s="193">
        <v>0</v>
      </c>
      <c r="P2034" s="193">
        <v>0</v>
      </c>
      <c r="Q2034" s="193">
        <v>0</v>
      </c>
      <c r="R2034" s="193">
        <v>15.11</v>
      </c>
      <c r="S2034" s="193">
        <v>116.44</v>
      </c>
      <c r="T2034" s="193">
        <v>6.99</v>
      </c>
      <c r="U2034" s="193">
        <v>49.57</v>
      </c>
      <c r="V2034" s="193">
        <v>38.19</v>
      </c>
      <c r="W2034" s="193">
        <v>68.89</v>
      </c>
      <c r="X2034" s="193">
        <v>53.26</v>
      </c>
      <c r="Y2034" s="193">
        <v>21.259999999999998</v>
      </c>
    </row>
    <row r="2035" spans="1:25" ht="13.5" thickBot="1" x14ac:dyDescent="0.25">
      <c r="A2035" s="192" t="str">
        <f t="shared" si="56"/>
        <v>15.11.2015</v>
      </c>
      <c r="B2035" s="193">
        <v>0</v>
      </c>
      <c r="C2035" s="193">
        <v>0</v>
      </c>
      <c r="D2035" s="193">
        <v>124.78</v>
      </c>
      <c r="E2035" s="193">
        <v>0</v>
      </c>
      <c r="F2035" s="193">
        <v>0</v>
      </c>
      <c r="G2035" s="193">
        <v>28.89</v>
      </c>
      <c r="H2035" s="193">
        <v>110.94</v>
      </c>
      <c r="I2035" s="193">
        <v>124.89999999999999</v>
      </c>
      <c r="J2035" s="193">
        <v>123.77</v>
      </c>
      <c r="K2035" s="193">
        <v>46.03</v>
      </c>
      <c r="L2035" s="193">
        <v>130.97</v>
      </c>
      <c r="M2035" s="193">
        <v>102.66</v>
      </c>
      <c r="N2035" s="193">
        <v>29.84</v>
      </c>
      <c r="O2035" s="193">
        <v>47.35</v>
      </c>
      <c r="P2035" s="193">
        <v>1</v>
      </c>
      <c r="Q2035" s="193">
        <v>131.32</v>
      </c>
      <c r="R2035" s="193">
        <v>122.91</v>
      </c>
      <c r="S2035" s="193">
        <v>34.17</v>
      </c>
      <c r="T2035" s="193">
        <v>42.5</v>
      </c>
      <c r="U2035" s="193">
        <v>69.789999999999992</v>
      </c>
      <c r="V2035" s="193">
        <v>58.46</v>
      </c>
      <c r="W2035" s="193">
        <v>102.97</v>
      </c>
      <c r="X2035" s="193">
        <v>99.11999999999999</v>
      </c>
      <c r="Y2035" s="193">
        <v>0.09</v>
      </c>
    </row>
    <row r="2036" spans="1:25" ht="13.5" thickBot="1" x14ac:dyDescent="0.25">
      <c r="A2036" s="192" t="str">
        <f t="shared" si="56"/>
        <v>16.11.2015</v>
      </c>
      <c r="B2036" s="193">
        <v>29.299999999999997</v>
      </c>
      <c r="C2036" s="193">
        <v>110.27</v>
      </c>
      <c r="D2036" s="193">
        <v>34.47</v>
      </c>
      <c r="E2036" s="193">
        <v>17.52</v>
      </c>
      <c r="F2036" s="193">
        <v>19.43</v>
      </c>
      <c r="G2036" s="193">
        <v>0</v>
      </c>
      <c r="H2036" s="193">
        <v>0</v>
      </c>
      <c r="I2036" s="193">
        <v>10.77</v>
      </c>
      <c r="J2036" s="193">
        <v>0</v>
      </c>
      <c r="K2036" s="193">
        <v>0</v>
      </c>
      <c r="L2036" s="193">
        <v>0</v>
      </c>
      <c r="M2036" s="193">
        <v>0</v>
      </c>
      <c r="N2036" s="193">
        <v>0</v>
      </c>
      <c r="O2036" s="193">
        <v>0</v>
      </c>
      <c r="P2036" s="193">
        <v>0</v>
      </c>
      <c r="Q2036" s="193">
        <v>0</v>
      </c>
      <c r="R2036" s="193">
        <v>0</v>
      </c>
      <c r="S2036" s="193">
        <v>17.540000000000003</v>
      </c>
      <c r="T2036" s="193">
        <v>13.729999999999999</v>
      </c>
      <c r="U2036" s="193">
        <v>65.56</v>
      </c>
      <c r="V2036" s="193">
        <v>57.379999999999995</v>
      </c>
      <c r="W2036" s="193">
        <v>58.559999999999995</v>
      </c>
      <c r="X2036" s="193">
        <v>23.799999999999997</v>
      </c>
      <c r="Y2036" s="193">
        <v>30.590000000000003</v>
      </c>
    </row>
    <row r="2037" spans="1:25" ht="13.5" thickBot="1" x14ac:dyDescent="0.25">
      <c r="A2037" s="192" t="str">
        <f t="shared" si="56"/>
        <v>17.11.2015</v>
      </c>
      <c r="B2037" s="193">
        <v>116.19000000000001</v>
      </c>
      <c r="C2037" s="193">
        <v>142.71</v>
      </c>
      <c r="D2037" s="193">
        <v>76.650000000000006</v>
      </c>
      <c r="E2037" s="193">
        <v>97.26</v>
      </c>
      <c r="F2037" s="193">
        <v>10.79</v>
      </c>
      <c r="G2037" s="193">
        <v>0</v>
      </c>
      <c r="H2037" s="193">
        <v>0</v>
      </c>
      <c r="I2037" s="193">
        <v>0</v>
      </c>
      <c r="J2037" s="193">
        <v>0</v>
      </c>
      <c r="K2037" s="193">
        <v>0</v>
      </c>
      <c r="L2037" s="193">
        <v>0</v>
      </c>
      <c r="M2037" s="193">
        <v>0</v>
      </c>
      <c r="N2037" s="193">
        <v>0</v>
      </c>
      <c r="O2037" s="193">
        <v>0</v>
      </c>
      <c r="P2037" s="193">
        <v>0</v>
      </c>
      <c r="Q2037" s="193">
        <v>0</v>
      </c>
      <c r="R2037" s="193">
        <v>0</v>
      </c>
      <c r="S2037" s="193">
        <v>0</v>
      </c>
      <c r="T2037" s="193">
        <v>126.01</v>
      </c>
      <c r="U2037" s="193">
        <v>124.78</v>
      </c>
      <c r="V2037" s="193">
        <v>24.73</v>
      </c>
      <c r="W2037" s="193">
        <v>65.16</v>
      </c>
      <c r="X2037" s="193">
        <v>2.84</v>
      </c>
      <c r="Y2037" s="193">
        <v>4.9499999999999993</v>
      </c>
    </row>
    <row r="2038" spans="1:25" ht="13.5" thickBot="1" x14ac:dyDescent="0.25">
      <c r="A2038" s="192" t="str">
        <f t="shared" si="56"/>
        <v>18.11.2015</v>
      </c>
      <c r="B2038" s="193">
        <v>0.6100000000000001</v>
      </c>
      <c r="C2038" s="193">
        <v>0</v>
      </c>
      <c r="D2038" s="193">
        <v>0.22</v>
      </c>
      <c r="E2038" s="193">
        <v>0.31999999999999995</v>
      </c>
      <c r="F2038" s="193">
        <v>0</v>
      </c>
      <c r="G2038" s="193">
        <v>0</v>
      </c>
      <c r="H2038" s="193">
        <v>0</v>
      </c>
      <c r="I2038" s="193">
        <v>0</v>
      </c>
      <c r="J2038" s="193">
        <v>0</v>
      </c>
      <c r="K2038" s="193">
        <v>0</v>
      </c>
      <c r="L2038" s="193">
        <v>0</v>
      </c>
      <c r="M2038" s="193">
        <v>0</v>
      </c>
      <c r="N2038" s="193">
        <v>0</v>
      </c>
      <c r="O2038" s="193">
        <v>0</v>
      </c>
      <c r="P2038" s="193">
        <v>0</v>
      </c>
      <c r="Q2038" s="193">
        <v>0</v>
      </c>
      <c r="R2038" s="193">
        <v>0.16</v>
      </c>
      <c r="S2038" s="193">
        <v>37.699999999999996</v>
      </c>
      <c r="T2038" s="193">
        <v>53.760000000000005</v>
      </c>
      <c r="U2038" s="193">
        <v>1.88</v>
      </c>
      <c r="V2038" s="193">
        <v>79.47</v>
      </c>
      <c r="W2038" s="193">
        <v>29.099999999999998</v>
      </c>
      <c r="X2038" s="193">
        <v>14.649999999999999</v>
      </c>
      <c r="Y2038" s="193">
        <v>29.58</v>
      </c>
    </row>
    <row r="2039" spans="1:25" ht="13.5" thickBot="1" x14ac:dyDescent="0.25">
      <c r="A2039" s="192" t="str">
        <f t="shared" si="56"/>
        <v>19.11.2015</v>
      </c>
      <c r="B2039" s="193">
        <v>3.29</v>
      </c>
      <c r="C2039" s="193">
        <v>5</v>
      </c>
      <c r="D2039" s="193">
        <v>0</v>
      </c>
      <c r="E2039" s="193">
        <v>0</v>
      </c>
      <c r="F2039" s="193">
        <v>0</v>
      </c>
      <c r="G2039" s="193">
        <v>0</v>
      </c>
      <c r="H2039" s="193">
        <v>0</v>
      </c>
      <c r="I2039" s="193">
        <v>0</v>
      </c>
      <c r="J2039" s="193">
        <v>0</v>
      </c>
      <c r="K2039" s="193">
        <v>21.24</v>
      </c>
      <c r="L2039" s="193">
        <v>36.51</v>
      </c>
      <c r="M2039" s="193">
        <v>41.870000000000005</v>
      </c>
      <c r="N2039" s="193">
        <v>0.99</v>
      </c>
      <c r="O2039" s="193">
        <v>0</v>
      </c>
      <c r="P2039" s="193">
        <v>4</v>
      </c>
      <c r="Q2039" s="193">
        <v>1.2100000000000002</v>
      </c>
      <c r="R2039" s="193">
        <v>0</v>
      </c>
      <c r="S2039" s="193">
        <v>0</v>
      </c>
      <c r="T2039" s="193">
        <v>71.05</v>
      </c>
      <c r="U2039" s="193">
        <v>0</v>
      </c>
      <c r="V2039" s="193">
        <v>72</v>
      </c>
      <c r="W2039" s="193">
        <v>0</v>
      </c>
      <c r="X2039" s="193">
        <v>145.41</v>
      </c>
      <c r="Y2039" s="193">
        <v>139.19</v>
      </c>
    </row>
    <row r="2040" spans="1:25" ht="13.5" thickBot="1" x14ac:dyDescent="0.25">
      <c r="A2040" s="192" t="str">
        <f t="shared" si="56"/>
        <v>20.11.2015</v>
      </c>
      <c r="B2040" s="193">
        <v>0.16</v>
      </c>
      <c r="C2040" s="193">
        <v>0</v>
      </c>
      <c r="D2040" s="193">
        <v>59.31</v>
      </c>
      <c r="E2040" s="193">
        <v>102.73</v>
      </c>
      <c r="F2040" s="193">
        <v>0</v>
      </c>
      <c r="G2040" s="193">
        <v>0</v>
      </c>
      <c r="H2040" s="193">
        <v>0</v>
      </c>
      <c r="I2040" s="193">
        <v>0</v>
      </c>
      <c r="J2040" s="193">
        <v>0</v>
      </c>
      <c r="K2040" s="193">
        <v>0</v>
      </c>
      <c r="L2040" s="193">
        <v>0</v>
      </c>
      <c r="M2040" s="193">
        <v>0</v>
      </c>
      <c r="N2040" s="193">
        <v>1.2200000000000002</v>
      </c>
      <c r="O2040" s="193">
        <v>0</v>
      </c>
      <c r="P2040" s="193">
        <v>51.86</v>
      </c>
      <c r="Q2040" s="193">
        <v>30.58</v>
      </c>
      <c r="R2040" s="193">
        <v>157.28</v>
      </c>
      <c r="S2040" s="193">
        <v>210.06</v>
      </c>
      <c r="T2040" s="193">
        <v>190.03</v>
      </c>
      <c r="U2040" s="193">
        <v>218.75</v>
      </c>
      <c r="V2040" s="193">
        <v>199.81</v>
      </c>
      <c r="W2040" s="193">
        <v>174.73000000000002</v>
      </c>
      <c r="X2040" s="193">
        <v>12.52</v>
      </c>
      <c r="Y2040" s="193">
        <v>8.2100000000000009</v>
      </c>
    </row>
    <row r="2041" spans="1:25" ht="13.5" thickBot="1" x14ac:dyDescent="0.25">
      <c r="A2041" s="192" t="str">
        <f t="shared" si="56"/>
        <v>21.11.2015</v>
      </c>
      <c r="B2041" s="193">
        <v>0</v>
      </c>
      <c r="C2041" s="193">
        <v>1.58</v>
      </c>
      <c r="D2041" s="193">
        <v>0</v>
      </c>
      <c r="E2041" s="193">
        <v>0</v>
      </c>
      <c r="F2041" s="193">
        <v>0</v>
      </c>
      <c r="G2041" s="193">
        <v>0</v>
      </c>
      <c r="H2041" s="193">
        <v>0.16</v>
      </c>
      <c r="I2041" s="193">
        <v>0.25</v>
      </c>
      <c r="J2041" s="193">
        <v>1.1800000000000002</v>
      </c>
      <c r="K2041" s="193">
        <v>1.1700000000000002</v>
      </c>
      <c r="L2041" s="193">
        <v>0</v>
      </c>
      <c r="M2041" s="193">
        <v>0.8</v>
      </c>
      <c r="N2041" s="193">
        <v>0</v>
      </c>
      <c r="O2041" s="193">
        <v>0.19</v>
      </c>
      <c r="P2041" s="193">
        <v>0</v>
      </c>
      <c r="Q2041" s="193">
        <v>0</v>
      </c>
      <c r="R2041" s="193">
        <v>20.88</v>
      </c>
      <c r="S2041" s="193">
        <v>175.67</v>
      </c>
      <c r="T2041" s="193">
        <v>201.43</v>
      </c>
      <c r="U2041" s="193">
        <v>197.76</v>
      </c>
      <c r="V2041" s="193">
        <v>643.17000000000007</v>
      </c>
      <c r="W2041" s="193">
        <v>184.76</v>
      </c>
      <c r="X2041" s="193">
        <v>625.93000000000006</v>
      </c>
      <c r="Y2041" s="193">
        <v>521.82000000000005</v>
      </c>
    </row>
    <row r="2042" spans="1:25" ht="13.5" thickBot="1" x14ac:dyDescent="0.25">
      <c r="A2042" s="192" t="str">
        <f t="shared" si="56"/>
        <v>22.11.2015</v>
      </c>
      <c r="B2042" s="193">
        <v>1.31</v>
      </c>
      <c r="C2042" s="193">
        <v>0.47</v>
      </c>
      <c r="D2042" s="193">
        <v>10.65</v>
      </c>
      <c r="E2042" s="193">
        <v>4.9499999999999993</v>
      </c>
      <c r="F2042" s="193">
        <v>3.9299999999999997</v>
      </c>
      <c r="G2042" s="193">
        <v>11.32</v>
      </c>
      <c r="H2042" s="193">
        <v>11.44</v>
      </c>
      <c r="I2042" s="193">
        <v>0.88</v>
      </c>
      <c r="J2042" s="193">
        <v>77.400000000000006</v>
      </c>
      <c r="K2042" s="193">
        <v>159.82000000000002</v>
      </c>
      <c r="L2042" s="193">
        <v>61.7</v>
      </c>
      <c r="M2042" s="193">
        <v>85.910000000000011</v>
      </c>
      <c r="N2042" s="193">
        <v>49.51</v>
      </c>
      <c r="O2042" s="193">
        <v>13.05</v>
      </c>
      <c r="P2042" s="193">
        <v>44.3</v>
      </c>
      <c r="Q2042" s="193">
        <v>32.619999999999997</v>
      </c>
      <c r="R2042" s="193">
        <v>81.13000000000001</v>
      </c>
      <c r="S2042" s="193">
        <v>132.54</v>
      </c>
      <c r="T2042" s="193">
        <v>37.950000000000003</v>
      </c>
      <c r="U2042" s="193">
        <v>25.03</v>
      </c>
      <c r="V2042" s="193">
        <v>2.25</v>
      </c>
      <c r="W2042" s="193">
        <v>0.75</v>
      </c>
      <c r="X2042" s="193">
        <v>39.93</v>
      </c>
      <c r="Y2042" s="193">
        <v>2.87</v>
      </c>
    </row>
    <row r="2043" spans="1:25" ht="13.5" thickBot="1" x14ac:dyDescent="0.25">
      <c r="A2043" s="192" t="str">
        <f t="shared" si="56"/>
        <v>23.11.2015</v>
      </c>
      <c r="B2043" s="193">
        <v>50.620000000000005</v>
      </c>
      <c r="C2043" s="193">
        <v>63.059999999999995</v>
      </c>
      <c r="D2043" s="193">
        <v>126.38999999999999</v>
      </c>
      <c r="E2043" s="193">
        <v>0.81</v>
      </c>
      <c r="F2043" s="193">
        <v>5.08</v>
      </c>
      <c r="G2043" s="193">
        <v>0</v>
      </c>
      <c r="H2043" s="193">
        <v>0</v>
      </c>
      <c r="I2043" s="193">
        <v>0</v>
      </c>
      <c r="J2043" s="193">
        <v>0</v>
      </c>
      <c r="K2043" s="193">
        <v>0</v>
      </c>
      <c r="L2043" s="193">
        <v>0</v>
      </c>
      <c r="M2043" s="193">
        <v>0</v>
      </c>
      <c r="N2043" s="193">
        <v>0</v>
      </c>
      <c r="O2043" s="193">
        <v>0</v>
      </c>
      <c r="P2043" s="193">
        <v>0</v>
      </c>
      <c r="Q2043" s="193">
        <v>0</v>
      </c>
      <c r="R2043" s="193">
        <v>0.44999999999999996</v>
      </c>
      <c r="S2043" s="193">
        <v>0</v>
      </c>
      <c r="T2043" s="193">
        <v>0</v>
      </c>
      <c r="U2043" s="193">
        <v>159.94</v>
      </c>
      <c r="V2043" s="193">
        <v>55.980000000000004</v>
      </c>
      <c r="W2043" s="193">
        <v>0</v>
      </c>
      <c r="X2043" s="193">
        <v>318.02000000000004</v>
      </c>
      <c r="Y2043" s="193">
        <v>293.93</v>
      </c>
    </row>
    <row r="2044" spans="1:25" ht="13.5" thickBot="1" x14ac:dyDescent="0.25">
      <c r="A2044" s="192" t="str">
        <f t="shared" si="56"/>
        <v>24.11.2015</v>
      </c>
      <c r="B2044" s="193">
        <v>104.11999999999999</v>
      </c>
      <c r="C2044" s="193">
        <v>0.24</v>
      </c>
      <c r="D2044" s="193">
        <v>0.48</v>
      </c>
      <c r="E2044" s="193">
        <v>4.47</v>
      </c>
      <c r="F2044" s="193">
        <v>81.25</v>
      </c>
      <c r="G2044" s="193">
        <v>0</v>
      </c>
      <c r="H2044" s="193">
        <v>0</v>
      </c>
      <c r="I2044" s="193">
        <v>37.979999999999997</v>
      </c>
      <c r="J2044" s="193">
        <v>109.97</v>
      </c>
      <c r="K2044" s="193">
        <v>258.15999999999997</v>
      </c>
      <c r="L2044" s="193">
        <v>302.15999999999997</v>
      </c>
      <c r="M2044" s="193">
        <v>301.77</v>
      </c>
      <c r="N2044" s="193">
        <v>218.11</v>
      </c>
      <c r="O2044" s="193">
        <v>156.96</v>
      </c>
      <c r="P2044" s="193">
        <v>176.79999999999998</v>
      </c>
      <c r="Q2044" s="193">
        <v>262.99</v>
      </c>
      <c r="R2044" s="193">
        <v>303.45</v>
      </c>
      <c r="S2044" s="193">
        <v>258.45</v>
      </c>
      <c r="T2044" s="193">
        <v>550.41</v>
      </c>
      <c r="U2044" s="193">
        <v>850.94</v>
      </c>
      <c r="V2044" s="193">
        <v>503.29999999999995</v>
      </c>
      <c r="W2044" s="193">
        <v>33.28</v>
      </c>
      <c r="X2044" s="193">
        <v>959.51</v>
      </c>
      <c r="Y2044" s="193">
        <v>881.99</v>
      </c>
    </row>
    <row r="2045" spans="1:25" ht="13.5" thickBot="1" x14ac:dyDescent="0.25">
      <c r="A2045" s="192" t="str">
        <f t="shared" si="56"/>
        <v>25.11.2015</v>
      </c>
      <c r="B2045" s="193">
        <v>11.65</v>
      </c>
      <c r="C2045" s="193">
        <v>0</v>
      </c>
      <c r="D2045" s="193">
        <v>0</v>
      </c>
      <c r="E2045" s="193">
        <v>2.5700000000000003</v>
      </c>
      <c r="F2045" s="193">
        <v>0</v>
      </c>
      <c r="G2045" s="193">
        <v>6.69</v>
      </c>
      <c r="H2045" s="193">
        <v>20.64</v>
      </c>
      <c r="I2045" s="193">
        <v>0.72</v>
      </c>
      <c r="J2045" s="193">
        <v>43.85</v>
      </c>
      <c r="K2045" s="193">
        <v>52.769999999999996</v>
      </c>
      <c r="L2045" s="193">
        <v>21.63</v>
      </c>
      <c r="M2045" s="193">
        <v>13.24</v>
      </c>
      <c r="N2045" s="193">
        <v>168.47</v>
      </c>
      <c r="O2045" s="193">
        <v>114.33999999999999</v>
      </c>
      <c r="P2045" s="193">
        <v>100.85000000000001</v>
      </c>
      <c r="Q2045" s="193">
        <v>211.54999999999998</v>
      </c>
      <c r="R2045" s="193">
        <v>240.36</v>
      </c>
      <c r="S2045" s="193">
        <v>280.40999999999997</v>
      </c>
      <c r="T2045" s="193">
        <v>629.05000000000007</v>
      </c>
      <c r="U2045" s="193">
        <v>495.96</v>
      </c>
      <c r="V2045" s="193">
        <v>165.23</v>
      </c>
      <c r="W2045" s="193">
        <v>104.19999999999999</v>
      </c>
      <c r="X2045" s="193">
        <v>182.17999999999998</v>
      </c>
      <c r="Y2045" s="193">
        <v>167.20999999999998</v>
      </c>
    </row>
    <row r="2046" spans="1:25" ht="13.5" thickBot="1" x14ac:dyDescent="0.25">
      <c r="A2046" s="192" t="str">
        <f t="shared" si="56"/>
        <v>26.11.2015</v>
      </c>
      <c r="B2046" s="193">
        <v>15.42</v>
      </c>
      <c r="C2046" s="193">
        <v>37.120000000000005</v>
      </c>
      <c r="D2046" s="193">
        <v>2.5300000000000002</v>
      </c>
      <c r="E2046" s="193">
        <v>0</v>
      </c>
      <c r="F2046" s="193">
        <v>2.5700000000000003</v>
      </c>
      <c r="G2046" s="193">
        <v>30.71</v>
      </c>
      <c r="H2046" s="193">
        <v>52.510000000000005</v>
      </c>
      <c r="I2046" s="193">
        <v>46.699999999999996</v>
      </c>
      <c r="J2046" s="193">
        <v>60.06</v>
      </c>
      <c r="K2046" s="193">
        <v>67.63</v>
      </c>
      <c r="L2046" s="193">
        <v>99.789999999999992</v>
      </c>
      <c r="M2046" s="193">
        <v>45.54</v>
      </c>
      <c r="N2046" s="193">
        <v>234.72</v>
      </c>
      <c r="O2046" s="193">
        <v>131.13</v>
      </c>
      <c r="P2046" s="193">
        <v>156.13999999999999</v>
      </c>
      <c r="Q2046" s="193">
        <v>210.92000000000002</v>
      </c>
      <c r="R2046" s="193">
        <v>265.29000000000002</v>
      </c>
      <c r="S2046" s="193">
        <v>203.38000000000002</v>
      </c>
      <c r="T2046" s="193">
        <v>161.03</v>
      </c>
      <c r="U2046" s="193">
        <v>898.29</v>
      </c>
      <c r="V2046" s="193">
        <v>127.69</v>
      </c>
      <c r="W2046" s="193">
        <v>105.02000000000001</v>
      </c>
      <c r="X2046" s="193">
        <v>602.41999999999996</v>
      </c>
      <c r="Y2046" s="193">
        <v>583.05999999999995</v>
      </c>
    </row>
    <row r="2047" spans="1:25" ht="13.5" thickBot="1" x14ac:dyDescent="0.25">
      <c r="A2047" s="192" t="str">
        <f t="shared" si="56"/>
        <v>27.11.2015</v>
      </c>
      <c r="B2047" s="193">
        <v>0</v>
      </c>
      <c r="C2047" s="193">
        <v>53.629999999999995</v>
      </c>
      <c r="D2047" s="193">
        <v>16.63</v>
      </c>
      <c r="E2047" s="193">
        <v>0</v>
      </c>
      <c r="F2047" s="193">
        <v>0</v>
      </c>
      <c r="G2047" s="193">
        <v>0</v>
      </c>
      <c r="H2047" s="193">
        <v>0</v>
      </c>
      <c r="I2047" s="193">
        <v>74.47</v>
      </c>
      <c r="J2047" s="193">
        <v>0</v>
      </c>
      <c r="K2047" s="193">
        <v>0</v>
      </c>
      <c r="L2047" s="193">
        <v>0</v>
      </c>
      <c r="M2047" s="193">
        <v>0</v>
      </c>
      <c r="N2047" s="193">
        <v>38.200000000000003</v>
      </c>
      <c r="O2047" s="193">
        <v>0.25</v>
      </c>
      <c r="P2047" s="193">
        <v>11.06</v>
      </c>
      <c r="Q2047" s="193">
        <v>156.03</v>
      </c>
      <c r="R2047" s="193">
        <v>199.7</v>
      </c>
      <c r="S2047" s="193">
        <v>95.12</v>
      </c>
      <c r="T2047" s="193">
        <v>52.849999999999994</v>
      </c>
      <c r="U2047" s="193">
        <v>76.73</v>
      </c>
      <c r="V2047" s="193">
        <v>84.22</v>
      </c>
      <c r="W2047" s="193">
        <v>93.97999999999999</v>
      </c>
      <c r="X2047" s="193">
        <v>130.27000000000001</v>
      </c>
      <c r="Y2047" s="193">
        <v>109.78</v>
      </c>
    </row>
    <row r="2048" spans="1:25" ht="13.5" thickBot="1" x14ac:dyDescent="0.25">
      <c r="A2048" s="192" t="str">
        <f t="shared" si="56"/>
        <v>28.11.2015</v>
      </c>
      <c r="B2048" s="193">
        <v>389.61</v>
      </c>
      <c r="C2048" s="193">
        <v>419.23</v>
      </c>
      <c r="D2048" s="193">
        <v>471.99</v>
      </c>
      <c r="E2048" s="193">
        <v>501.64</v>
      </c>
      <c r="F2048" s="193">
        <v>501.12</v>
      </c>
      <c r="G2048" s="193">
        <v>412.05</v>
      </c>
      <c r="H2048" s="193">
        <v>276</v>
      </c>
      <c r="I2048" s="193">
        <v>284.38</v>
      </c>
      <c r="J2048" s="193">
        <v>402.82</v>
      </c>
      <c r="K2048" s="193">
        <v>308.52</v>
      </c>
      <c r="L2048" s="193">
        <v>309.63</v>
      </c>
      <c r="M2048" s="193">
        <v>402.49</v>
      </c>
      <c r="N2048" s="193">
        <v>348.94</v>
      </c>
      <c r="O2048" s="193">
        <v>305.17</v>
      </c>
      <c r="P2048" s="193">
        <v>337.19</v>
      </c>
      <c r="Q2048" s="193">
        <v>338.21000000000004</v>
      </c>
      <c r="R2048" s="193">
        <v>358.41</v>
      </c>
      <c r="S2048" s="193">
        <v>435.82</v>
      </c>
      <c r="T2048" s="193">
        <v>512.79999999999995</v>
      </c>
      <c r="U2048" s="193">
        <v>550.5</v>
      </c>
      <c r="V2048" s="193">
        <v>583.13</v>
      </c>
      <c r="W2048" s="193">
        <v>447.65000000000003</v>
      </c>
      <c r="X2048" s="193">
        <v>18.55</v>
      </c>
      <c r="Y2048" s="193">
        <v>0.72</v>
      </c>
    </row>
    <row r="2049" spans="1:25" ht="13.5" thickBot="1" x14ac:dyDescent="0.25">
      <c r="A2049" s="192" t="str">
        <f t="shared" si="56"/>
        <v>29.11.2015</v>
      </c>
      <c r="B2049" s="193">
        <v>42.1</v>
      </c>
      <c r="C2049" s="193">
        <v>120.93</v>
      </c>
      <c r="D2049" s="193">
        <v>110.36</v>
      </c>
      <c r="E2049" s="193">
        <v>105.94000000000001</v>
      </c>
      <c r="F2049" s="193">
        <v>127.65</v>
      </c>
      <c r="G2049" s="193">
        <v>56.839999999999996</v>
      </c>
      <c r="H2049" s="193">
        <v>84.93</v>
      </c>
      <c r="I2049" s="193">
        <v>85.29</v>
      </c>
      <c r="J2049" s="193">
        <v>92.83</v>
      </c>
      <c r="K2049" s="193">
        <v>68.8</v>
      </c>
      <c r="L2049" s="193">
        <v>86.97</v>
      </c>
      <c r="M2049" s="193">
        <v>84.37</v>
      </c>
      <c r="N2049" s="193">
        <v>114.11</v>
      </c>
      <c r="O2049" s="193">
        <v>110.78999999999999</v>
      </c>
      <c r="P2049" s="193">
        <v>140.22</v>
      </c>
      <c r="Q2049" s="193">
        <v>101.58999999999999</v>
      </c>
      <c r="R2049" s="193">
        <v>134.13</v>
      </c>
      <c r="S2049" s="193">
        <v>150.08999999999997</v>
      </c>
      <c r="T2049" s="193">
        <v>149.6</v>
      </c>
      <c r="U2049" s="193">
        <v>138.79</v>
      </c>
      <c r="V2049" s="193">
        <v>142.96</v>
      </c>
      <c r="W2049" s="193">
        <v>127.57000000000001</v>
      </c>
      <c r="X2049" s="193">
        <v>334.69</v>
      </c>
      <c r="Y2049" s="193">
        <v>322.43</v>
      </c>
    </row>
    <row r="2050" spans="1:25" ht="13.5" thickBot="1" x14ac:dyDescent="0.25">
      <c r="A2050" s="192" t="str">
        <f t="shared" si="56"/>
        <v>30.11.2015</v>
      </c>
      <c r="B2050" s="193">
        <v>136.57</v>
      </c>
      <c r="C2050" s="193">
        <v>166.92000000000002</v>
      </c>
      <c r="D2050" s="193">
        <v>181.19000000000003</v>
      </c>
      <c r="E2050" s="193">
        <v>182.72</v>
      </c>
      <c r="F2050" s="193">
        <v>0</v>
      </c>
      <c r="G2050" s="193">
        <v>0</v>
      </c>
      <c r="H2050" s="193">
        <v>0</v>
      </c>
      <c r="I2050" s="193">
        <v>0</v>
      </c>
      <c r="J2050" s="193">
        <v>0.14000000000000001</v>
      </c>
      <c r="K2050" s="193">
        <v>0</v>
      </c>
      <c r="L2050" s="193">
        <v>0</v>
      </c>
      <c r="M2050" s="193">
        <v>0</v>
      </c>
      <c r="N2050" s="193">
        <v>27.22</v>
      </c>
      <c r="O2050" s="193">
        <v>11.59</v>
      </c>
      <c r="P2050" s="193">
        <v>0.22999999999999998</v>
      </c>
      <c r="Q2050" s="193">
        <v>0.90999999999999992</v>
      </c>
      <c r="R2050" s="193">
        <v>55.47</v>
      </c>
      <c r="S2050" s="193">
        <v>85.240000000000009</v>
      </c>
      <c r="T2050" s="193">
        <v>171.06</v>
      </c>
      <c r="U2050" s="193">
        <v>221.66</v>
      </c>
      <c r="V2050" s="193">
        <v>192.95999999999998</v>
      </c>
      <c r="W2050" s="193">
        <v>199.73</v>
      </c>
      <c r="X2050" s="193">
        <v>310.70999999999998</v>
      </c>
      <c r="Y2050" s="193">
        <v>315.96000000000004</v>
      </c>
    </row>
    <row r="2051" spans="1:25" s="113" customFormat="1" ht="15.75" x14ac:dyDescent="0.2">
      <c r="A2051" s="119"/>
      <c r="B2051" s="194"/>
      <c r="C2051" s="194"/>
      <c r="D2051" s="194"/>
      <c r="E2051" s="194"/>
      <c r="F2051" s="194"/>
      <c r="G2051" s="194"/>
      <c r="H2051" s="194"/>
      <c r="I2051" s="194"/>
      <c r="J2051" s="194"/>
      <c r="K2051" s="194"/>
      <c r="L2051" s="194"/>
      <c r="M2051" s="194"/>
      <c r="N2051" s="194"/>
      <c r="O2051" s="194"/>
      <c r="P2051" s="194"/>
      <c r="Q2051" s="194"/>
      <c r="R2051" s="194"/>
      <c r="S2051" s="194"/>
      <c r="T2051" s="194"/>
      <c r="U2051" s="194"/>
      <c r="V2051" s="194"/>
      <c r="W2051" s="194"/>
      <c r="X2051" s="194"/>
      <c r="Y2051" s="194"/>
    </row>
    <row r="2052" spans="1:25" s="126" customFormat="1" ht="17.25" customHeight="1" x14ac:dyDescent="0.3">
      <c r="A2052" s="126" t="s">
        <v>139</v>
      </c>
    </row>
    <row r="2053" spans="1:25" ht="17.25" customHeight="1" thickBot="1" x14ac:dyDescent="0.3">
      <c r="A2053" s="196"/>
      <c r="B2053" s="197"/>
      <c r="C2053" s="197"/>
    </row>
    <row r="2054" spans="1:25" ht="17.25" customHeight="1" thickBot="1" x14ac:dyDescent="0.3">
      <c r="A2054" s="189" t="s">
        <v>65</v>
      </c>
      <c r="B2054" s="102" t="s">
        <v>138</v>
      </c>
      <c r="C2054" s="102"/>
      <c r="D2054" s="102"/>
      <c r="E2054" s="102"/>
      <c r="F2054" s="102"/>
      <c r="G2054" s="102"/>
      <c r="H2054" s="102"/>
      <c r="I2054" s="102"/>
      <c r="J2054" s="102"/>
      <c r="K2054" s="102"/>
      <c r="L2054" s="102"/>
      <c r="M2054" s="102"/>
      <c r="N2054" s="102"/>
      <c r="O2054" s="102"/>
      <c r="P2054" s="102"/>
      <c r="Q2054" s="102"/>
      <c r="R2054" s="102"/>
      <c r="S2054" s="102"/>
      <c r="T2054" s="102"/>
      <c r="U2054" s="102"/>
      <c r="V2054" s="102"/>
      <c r="W2054" s="102"/>
      <c r="X2054" s="102"/>
      <c r="Y2054" s="103"/>
    </row>
    <row r="2055" spans="1:25" ht="17.25" customHeight="1" thickBot="1" x14ac:dyDescent="0.25">
      <c r="A2055" s="190"/>
      <c r="B2055" s="191" t="s">
        <v>67</v>
      </c>
      <c r="C2055" s="191" t="s">
        <v>68</v>
      </c>
      <c r="D2055" s="191" t="s">
        <v>69</v>
      </c>
      <c r="E2055" s="191" t="s">
        <v>70</v>
      </c>
      <c r="F2055" s="191" t="s">
        <v>71</v>
      </c>
      <c r="G2055" s="191" t="s">
        <v>72</v>
      </c>
      <c r="H2055" s="191" t="s">
        <v>73</v>
      </c>
      <c r="I2055" s="191" t="s">
        <v>74</v>
      </c>
      <c r="J2055" s="191" t="s">
        <v>75</v>
      </c>
      <c r="K2055" s="191" t="s">
        <v>76</v>
      </c>
      <c r="L2055" s="191" t="s">
        <v>77</v>
      </c>
      <c r="M2055" s="191" t="s">
        <v>78</v>
      </c>
      <c r="N2055" s="191" t="s">
        <v>79</v>
      </c>
      <c r="O2055" s="191" t="s">
        <v>80</v>
      </c>
      <c r="P2055" s="191" t="s">
        <v>81</v>
      </c>
      <c r="Q2055" s="191" t="s">
        <v>82</v>
      </c>
      <c r="R2055" s="191" t="s">
        <v>83</v>
      </c>
      <c r="S2055" s="191" t="s">
        <v>84</v>
      </c>
      <c r="T2055" s="191" t="s">
        <v>85</v>
      </c>
      <c r="U2055" s="191" t="s">
        <v>86</v>
      </c>
      <c r="V2055" s="191" t="s">
        <v>87</v>
      </c>
      <c r="W2055" s="191" t="s">
        <v>88</v>
      </c>
      <c r="X2055" s="191" t="s">
        <v>89</v>
      </c>
      <c r="Y2055" s="191" t="s">
        <v>90</v>
      </c>
    </row>
    <row r="2056" spans="1:25" ht="13.5" thickBot="1" x14ac:dyDescent="0.25">
      <c r="A2056" s="192" t="str">
        <f t="shared" ref="A2056:A2085" si="57">A2021</f>
        <v>01.11.2015</v>
      </c>
      <c r="B2056" s="193">
        <v>67.78</v>
      </c>
      <c r="C2056" s="193">
        <v>65.33</v>
      </c>
      <c r="D2056" s="193">
        <v>19.709999999999997</v>
      </c>
      <c r="E2056" s="193">
        <v>106.92</v>
      </c>
      <c r="F2056" s="193">
        <v>98.76</v>
      </c>
      <c r="G2056" s="193">
        <v>55.86</v>
      </c>
      <c r="H2056" s="193">
        <v>49.69</v>
      </c>
      <c r="I2056" s="193">
        <v>61.36</v>
      </c>
      <c r="J2056" s="193">
        <v>53.57</v>
      </c>
      <c r="K2056" s="193">
        <v>45.51</v>
      </c>
      <c r="L2056" s="193">
        <v>156.74</v>
      </c>
      <c r="M2056" s="193">
        <v>147.95999999999998</v>
      </c>
      <c r="N2056" s="193">
        <v>111.71</v>
      </c>
      <c r="O2056" s="193">
        <v>122.64</v>
      </c>
      <c r="P2056" s="193">
        <v>130.62</v>
      </c>
      <c r="Q2056" s="193">
        <v>72.47</v>
      </c>
      <c r="R2056" s="193">
        <v>72.680000000000007</v>
      </c>
      <c r="S2056" s="193">
        <v>107.11</v>
      </c>
      <c r="T2056" s="193">
        <v>215.3</v>
      </c>
      <c r="U2056" s="193">
        <v>290.64999999999998</v>
      </c>
      <c r="V2056" s="193">
        <v>184.88</v>
      </c>
      <c r="W2056" s="193">
        <v>182.76</v>
      </c>
      <c r="X2056" s="193">
        <v>111.66000000000001</v>
      </c>
      <c r="Y2056" s="193">
        <v>165.2</v>
      </c>
    </row>
    <row r="2057" spans="1:25" ht="13.5" thickBot="1" x14ac:dyDescent="0.25">
      <c r="A2057" s="192" t="str">
        <f t="shared" si="57"/>
        <v>02.11.2015</v>
      </c>
      <c r="B2057" s="193">
        <v>27.939999999999998</v>
      </c>
      <c r="C2057" s="193">
        <v>38.53</v>
      </c>
      <c r="D2057" s="193">
        <v>5.54</v>
      </c>
      <c r="E2057" s="193">
        <v>117.83999999999999</v>
      </c>
      <c r="F2057" s="193">
        <v>135.79999999999998</v>
      </c>
      <c r="G2057" s="193">
        <v>41.92</v>
      </c>
      <c r="H2057" s="193">
        <v>40</v>
      </c>
      <c r="I2057" s="193">
        <v>42.6</v>
      </c>
      <c r="J2057" s="193">
        <v>31.96</v>
      </c>
      <c r="K2057" s="193">
        <v>37.729999999999997</v>
      </c>
      <c r="L2057" s="193">
        <v>14.07</v>
      </c>
      <c r="M2057" s="193">
        <v>60.32</v>
      </c>
      <c r="N2057" s="193">
        <v>24.93</v>
      </c>
      <c r="O2057" s="193">
        <v>0.22999999999999998</v>
      </c>
      <c r="P2057" s="193">
        <v>4.92</v>
      </c>
      <c r="Q2057" s="193">
        <v>95.61</v>
      </c>
      <c r="R2057" s="193">
        <v>108.11</v>
      </c>
      <c r="S2057" s="193">
        <v>51.32</v>
      </c>
      <c r="T2057" s="193">
        <v>163.81</v>
      </c>
      <c r="U2057" s="193">
        <v>141.02000000000001</v>
      </c>
      <c r="V2057" s="193">
        <v>77.92</v>
      </c>
      <c r="W2057" s="193">
        <v>45.2</v>
      </c>
      <c r="X2057" s="193">
        <v>42.22</v>
      </c>
      <c r="Y2057" s="193">
        <v>67.150000000000006</v>
      </c>
    </row>
    <row r="2058" spans="1:25" ht="13.5" thickBot="1" x14ac:dyDescent="0.25">
      <c r="A2058" s="192" t="str">
        <f t="shared" si="57"/>
        <v>03.11.2015</v>
      </c>
      <c r="B2058" s="193">
        <v>91.550000000000011</v>
      </c>
      <c r="C2058" s="193">
        <v>76.64</v>
      </c>
      <c r="D2058" s="193">
        <v>81.55</v>
      </c>
      <c r="E2058" s="193">
        <v>231</v>
      </c>
      <c r="F2058" s="193">
        <v>246.32</v>
      </c>
      <c r="G2058" s="193">
        <v>86.830000000000013</v>
      </c>
      <c r="H2058" s="193">
        <v>13.510000000000002</v>
      </c>
      <c r="I2058" s="193">
        <v>0</v>
      </c>
      <c r="J2058" s="193">
        <v>3.8499999999999996</v>
      </c>
      <c r="K2058" s="193">
        <v>0.19</v>
      </c>
      <c r="L2058" s="193">
        <v>141.82999999999998</v>
      </c>
      <c r="M2058" s="193">
        <v>68.83</v>
      </c>
      <c r="N2058" s="193">
        <v>0</v>
      </c>
      <c r="O2058" s="193">
        <v>0</v>
      </c>
      <c r="P2058" s="193">
        <v>0.01</v>
      </c>
      <c r="Q2058" s="193">
        <v>12.629999999999999</v>
      </c>
      <c r="R2058" s="193">
        <v>0</v>
      </c>
      <c r="S2058" s="193">
        <v>0</v>
      </c>
      <c r="T2058" s="193">
        <v>184.59</v>
      </c>
      <c r="U2058" s="193">
        <v>99.850000000000009</v>
      </c>
      <c r="V2058" s="193">
        <v>160.39999999999998</v>
      </c>
      <c r="W2058" s="193">
        <v>134.76</v>
      </c>
      <c r="X2058" s="193">
        <v>165.28</v>
      </c>
      <c r="Y2058" s="193">
        <v>76.650000000000006</v>
      </c>
    </row>
    <row r="2059" spans="1:25" ht="13.5" thickBot="1" x14ac:dyDescent="0.25">
      <c r="A2059" s="192" t="str">
        <f t="shared" si="57"/>
        <v>04.11.2015</v>
      </c>
      <c r="B2059" s="193">
        <v>0</v>
      </c>
      <c r="C2059" s="193">
        <v>0</v>
      </c>
      <c r="D2059" s="193">
        <v>149.19</v>
      </c>
      <c r="E2059" s="193">
        <v>161.23000000000002</v>
      </c>
      <c r="F2059" s="193">
        <v>185.26</v>
      </c>
      <c r="G2059" s="193">
        <v>47.52</v>
      </c>
      <c r="H2059" s="193">
        <v>0</v>
      </c>
      <c r="I2059" s="193">
        <v>0.38</v>
      </c>
      <c r="J2059" s="193">
        <v>0</v>
      </c>
      <c r="K2059" s="193">
        <v>0</v>
      </c>
      <c r="L2059" s="193">
        <v>82.8</v>
      </c>
      <c r="M2059" s="193">
        <v>74.650000000000006</v>
      </c>
      <c r="N2059" s="193">
        <v>183.69</v>
      </c>
      <c r="O2059" s="193">
        <v>99.4</v>
      </c>
      <c r="P2059" s="193">
        <v>79.92</v>
      </c>
      <c r="Q2059" s="193">
        <v>81.05</v>
      </c>
      <c r="R2059" s="193">
        <v>0</v>
      </c>
      <c r="S2059" s="193">
        <v>0</v>
      </c>
      <c r="T2059" s="193">
        <v>128.78</v>
      </c>
      <c r="U2059" s="193">
        <v>159.26999999999998</v>
      </c>
      <c r="V2059" s="193">
        <v>221.64</v>
      </c>
      <c r="W2059" s="193">
        <v>159.29</v>
      </c>
      <c r="X2059" s="193">
        <v>168.67</v>
      </c>
      <c r="Y2059" s="193">
        <v>6.82</v>
      </c>
    </row>
    <row r="2060" spans="1:25" ht="13.5" thickBot="1" x14ac:dyDescent="0.25">
      <c r="A2060" s="192" t="str">
        <f t="shared" si="57"/>
        <v>05.11.2015</v>
      </c>
      <c r="B2060" s="193">
        <v>46.75</v>
      </c>
      <c r="C2060" s="193">
        <v>32.450000000000003</v>
      </c>
      <c r="D2060" s="193">
        <v>109.72</v>
      </c>
      <c r="E2060" s="193">
        <v>19.8</v>
      </c>
      <c r="F2060" s="193">
        <v>0</v>
      </c>
      <c r="G2060" s="193">
        <v>0</v>
      </c>
      <c r="H2060" s="193">
        <v>0</v>
      </c>
      <c r="I2060" s="193">
        <v>0</v>
      </c>
      <c r="J2060" s="193">
        <v>0.83000000000000007</v>
      </c>
      <c r="K2060" s="193">
        <v>0.03</v>
      </c>
      <c r="L2060" s="193">
        <v>0</v>
      </c>
      <c r="M2060" s="193">
        <v>0.4</v>
      </c>
      <c r="N2060" s="193">
        <v>0</v>
      </c>
      <c r="O2060" s="193">
        <v>0</v>
      </c>
      <c r="P2060" s="193">
        <v>4.33</v>
      </c>
      <c r="Q2060" s="193">
        <v>65.069999999999993</v>
      </c>
      <c r="R2060" s="193">
        <v>28.29</v>
      </c>
      <c r="S2060" s="193">
        <v>0</v>
      </c>
      <c r="T2060" s="193">
        <v>9.7800000000000011</v>
      </c>
      <c r="U2060" s="193">
        <v>182.62</v>
      </c>
      <c r="V2060" s="193">
        <v>199.15</v>
      </c>
      <c r="W2060" s="193">
        <v>227</v>
      </c>
      <c r="X2060" s="193">
        <v>127.47999999999999</v>
      </c>
      <c r="Y2060" s="193">
        <v>205.55</v>
      </c>
    </row>
    <row r="2061" spans="1:25" ht="13.5" thickBot="1" x14ac:dyDescent="0.25">
      <c r="A2061" s="192" t="str">
        <f t="shared" si="57"/>
        <v>06.11.2015</v>
      </c>
      <c r="B2061" s="193">
        <v>216.8</v>
      </c>
      <c r="C2061" s="193">
        <v>177.51000000000002</v>
      </c>
      <c r="D2061" s="193">
        <v>150.80000000000001</v>
      </c>
      <c r="E2061" s="193">
        <v>277.34999999999997</v>
      </c>
      <c r="F2061" s="193">
        <v>157.59</v>
      </c>
      <c r="G2061" s="193">
        <v>22.779999999999998</v>
      </c>
      <c r="H2061" s="193">
        <v>43.62</v>
      </c>
      <c r="I2061" s="193">
        <v>111.60000000000001</v>
      </c>
      <c r="J2061" s="193">
        <v>80.400000000000006</v>
      </c>
      <c r="K2061" s="193">
        <v>105.92</v>
      </c>
      <c r="L2061" s="193">
        <v>9.64</v>
      </c>
      <c r="M2061" s="193">
        <v>3.8499999999999996</v>
      </c>
      <c r="N2061" s="193">
        <v>0.12</v>
      </c>
      <c r="O2061" s="193">
        <v>0</v>
      </c>
      <c r="P2061" s="193">
        <v>97.7</v>
      </c>
      <c r="Q2061" s="193">
        <v>64.94</v>
      </c>
      <c r="R2061" s="193">
        <v>171.08</v>
      </c>
      <c r="S2061" s="193">
        <v>54.31</v>
      </c>
      <c r="T2061" s="193">
        <v>201.38</v>
      </c>
      <c r="U2061" s="193">
        <v>217.13</v>
      </c>
      <c r="V2061" s="193">
        <v>161.65</v>
      </c>
      <c r="W2061" s="193">
        <v>167.47</v>
      </c>
      <c r="X2061" s="193">
        <v>144.44999999999999</v>
      </c>
      <c r="Y2061" s="193">
        <v>104.54</v>
      </c>
    </row>
    <row r="2062" spans="1:25" ht="13.5" thickBot="1" x14ac:dyDescent="0.25">
      <c r="A2062" s="192" t="str">
        <f t="shared" si="57"/>
        <v>07.11.2015</v>
      </c>
      <c r="B2062" s="193">
        <v>0.16</v>
      </c>
      <c r="C2062" s="193">
        <v>0.12</v>
      </c>
      <c r="D2062" s="193">
        <v>0.67999999999999994</v>
      </c>
      <c r="E2062" s="193">
        <v>0</v>
      </c>
      <c r="F2062" s="193">
        <v>0</v>
      </c>
      <c r="G2062" s="193">
        <v>4.0999999999999996</v>
      </c>
      <c r="H2062" s="193">
        <v>0</v>
      </c>
      <c r="I2062" s="193">
        <v>61.68</v>
      </c>
      <c r="J2062" s="193">
        <v>49.13</v>
      </c>
      <c r="K2062" s="193">
        <v>74.819999999999993</v>
      </c>
      <c r="L2062" s="193">
        <v>64.709999999999994</v>
      </c>
      <c r="M2062" s="193">
        <v>72.489999999999995</v>
      </c>
      <c r="N2062" s="193">
        <v>106.31</v>
      </c>
      <c r="O2062" s="193">
        <v>94.81</v>
      </c>
      <c r="P2062" s="193">
        <v>48.38</v>
      </c>
      <c r="Q2062" s="193">
        <v>119.50999999999999</v>
      </c>
      <c r="R2062" s="193">
        <v>121.83000000000001</v>
      </c>
      <c r="S2062" s="193">
        <v>105.51</v>
      </c>
      <c r="T2062" s="193">
        <v>163.48000000000002</v>
      </c>
      <c r="U2062" s="193">
        <v>158.58999999999997</v>
      </c>
      <c r="V2062" s="193">
        <v>151.08000000000001</v>
      </c>
      <c r="W2062" s="193">
        <v>66.009999999999991</v>
      </c>
      <c r="X2062" s="193">
        <v>149.37</v>
      </c>
      <c r="Y2062" s="193">
        <v>36.94</v>
      </c>
    </row>
    <row r="2063" spans="1:25" ht="13.5" thickBot="1" x14ac:dyDescent="0.25">
      <c r="A2063" s="192" t="str">
        <f t="shared" si="57"/>
        <v>08.11.2015</v>
      </c>
      <c r="B2063" s="193">
        <v>0.01</v>
      </c>
      <c r="C2063" s="193">
        <v>0</v>
      </c>
      <c r="D2063" s="193">
        <v>0.91999999999999993</v>
      </c>
      <c r="E2063" s="193">
        <v>15.27</v>
      </c>
      <c r="F2063" s="193">
        <v>38.79</v>
      </c>
      <c r="G2063" s="193">
        <v>31.84</v>
      </c>
      <c r="H2063" s="193">
        <v>0.16</v>
      </c>
      <c r="I2063" s="193">
        <v>5.96</v>
      </c>
      <c r="J2063" s="193">
        <v>8.7100000000000009</v>
      </c>
      <c r="K2063" s="193">
        <v>43.88</v>
      </c>
      <c r="L2063" s="193">
        <v>51.43</v>
      </c>
      <c r="M2063" s="193">
        <v>37.880000000000003</v>
      </c>
      <c r="N2063" s="193">
        <v>48.88</v>
      </c>
      <c r="O2063" s="193">
        <v>15.41</v>
      </c>
      <c r="P2063" s="193">
        <v>19.2</v>
      </c>
      <c r="Q2063" s="193">
        <v>7.2299999999999995</v>
      </c>
      <c r="R2063" s="193">
        <v>57.41</v>
      </c>
      <c r="S2063" s="193">
        <v>43.5</v>
      </c>
      <c r="T2063" s="193">
        <v>108.02000000000001</v>
      </c>
      <c r="U2063" s="193">
        <v>115.03</v>
      </c>
      <c r="V2063" s="193">
        <v>54.45</v>
      </c>
      <c r="W2063" s="193">
        <v>93.24</v>
      </c>
      <c r="X2063" s="193">
        <v>158.38999999999999</v>
      </c>
      <c r="Y2063" s="193">
        <v>129.51</v>
      </c>
    </row>
    <row r="2064" spans="1:25" ht="13.5" thickBot="1" x14ac:dyDescent="0.25">
      <c r="A2064" s="192" t="str">
        <f t="shared" si="57"/>
        <v>09.11.2015</v>
      </c>
      <c r="B2064" s="193">
        <v>0.7</v>
      </c>
      <c r="C2064" s="193">
        <v>44.55</v>
      </c>
      <c r="D2064" s="193">
        <v>106.25999999999999</v>
      </c>
      <c r="E2064" s="193">
        <v>115.35</v>
      </c>
      <c r="F2064" s="193">
        <v>9.24</v>
      </c>
      <c r="G2064" s="193">
        <v>0</v>
      </c>
      <c r="H2064" s="193">
        <v>0</v>
      </c>
      <c r="I2064" s="193">
        <v>146.34</v>
      </c>
      <c r="J2064" s="193">
        <v>0</v>
      </c>
      <c r="K2064" s="193">
        <v>0</v>
      </c>
      <c r="L2064" s="193">
        <v>0.16</v>
      </c>
      <c r="M2064" s="193">
        <v>0</v>
      </c>
      <c r="N2064" s="193">
        <v>0</v>
      </c>
      <c r="O2064" s="193">
        <v>0</v>
      </c>
      <c r="P2064" s="193">
        <v>12.780000000000001</v>
      </c>
      <c r="Q2064" s="193">
        <v>90.76</v>
      </c>
      <c r="R2064" s="193">
        <v>99.039999999999992</v>
      </c>
      <c r="S2064" s="193">
        <v>86.35</v>
      </c>
      <c r="T2064" s="193">
        <v>121.74000000000001</v>
      </c>
      <c r="U2064" s="193">
        <v>185.93</v>
      </c>
      <c r="V2064" s="193">
        <v>180.69</v>
      </c>
      <c r="W2064" s="193">
        <v>60.16</v>
      </c>
      <c r="X2064" s="193">
        <v>151.73000000000002</v>
      </c>
      <c r="Y2064" s="193">
        <v>340.83</v>
      </c>
    </row>
    <row r="2065" spans="1:25" ht="13.5" thickBot="1" x14ac:dyDescent="0.25">
      <c r="A2065" s="192" t="str">
        <f t="shared" si="57"/>
        <v>10.11.2015</v>
      </c>
      <c r="B2065" s="193">
        <v>26.84</v>
      </c>
      <c r="C2065" s="193">
        <v>73.050000000000011</v>
      </c>
      <c r="D2065" s="193">
        <v>0</v>
      </c>
      <c r="E2065" s="193">
        <v>0</v>
      </c>
      <c r="F2065" s="193">
        <v>78.509999999999991</v>
      </c>
      <c r="G2065" s="193">
        <v>0</v>
      </c>
      <c r="H2065" s="193">
        <v>29.13</v>
      </c>
      <c r="I2065" s="193">
        <v>0</v>
      </c>
      <c r="J2065" s="193">
        <v>0</v>
      </c>
      <c r="K2065" s="193">
        <v>0</v>
      </c>
      <c r="L2065" s="193">
        <v>0</v>
      </c>
      <c r="M2065" s="193">
        <v>0</v>
      </c>
      <c r="N2065" s="193">
        <v>0</v>
      </c>
      <c r="O2065" s="193">
        <v>0</v>
      </c>
      <c r="P2065" s="193">
        <v>206.36</v>
      </c>
      <c r="Q2065" s="193">
        <v>189.74</v>
      </c>
      <c r="R2065" s="193">
        <v>206.51999999999998</v>
      </c>
      <c r="S2065" s="193">
        <v>226.66</v>
      </c>
      <c r="T2065" s="193">
        <v>241.23999999999998</v>
      </c>
      <c r="U2065" s="193">
        <v>190.63</v>
      </c>
      <c r="V2065" s="193">
        <v>150.34</v>
      </c>
      <c r="W2065" s="193">
        <v>87.27</v>
      </c>
      <c r="X2065" s="193">
        <v>104.63000000000001</v>
      </c>
      <c r="Y2065" s="193">
        <v>78.710000000000008</v>
      </c>
    </row>
    <row r="2066" spans="1:25" ht="13.5" thickBot="1" x14ac:dyDescent="0.25">
      <c r="A2066" s="192" t="str">
        <f t="shared" si="57"/>
        <v>11.11.2015</v>
      </c>
      <c r="B2066" s="193">
        <v>47.4</v>
      </c>
      <c r="C2066" s="193">
        <v>46.160000000000004</v>
      </c>
      <c r="D2066" s="193">
        <v>0</v>
      </c>
      <c r="E2066" s="193">
        <v>8.7200000000000006</v>
      </c>
      <c r="F2066" s="193">
        <v>24.959999999999997</v>
      </c>
      <c r="G2066" s="193">
        <v>0</v>
      </c>
      <c r="H2066" s="193">
        <v>0</v>
      </c>
      <c r="I2066" s="193">
        <v>0</v>
      </c>
      <c r="J2066" s="193">
        <v>0</v>
      </c>
      <c r="K2066" s="193">
        <v>0</v>
      </c>
      <c r="L2066" s="193">
        <v>0</v>
      </c>
      <c r="M2066" s="193">
        <v>0</v>
      </c>
      <c r="N2066" s="193">
        <v>0</v>
      </c>
      <c r="O2066" s="193">
        <v>0</v>
      </c>
      <c r="P2066" s="193">
        <v>0</v>
      </c>
      <c r="Q2066" s="193">
        <v>0</v>
      </c>
      <c r="R2066" s="193">
        <v>0</v>
      </c>
      <c r="S2066" s="193">
        <v>0</v>
      </c>
      <c r="T2066" s="193">
        <v>153.35</v>
      </c>
      <c r="U2066" s="193">
        <v>194.86</v>
      </c>
      <c r="V2066" s="193">
        <v>157.28</v>
      </c>
      <c r="W2066" s="193">
        <v>126.49000000000001</v>
      </c>
      <c r="X2066" s="193">
        <v>119.66</v>
      </c>
      <c r="Y2066" s="193">
        <v>82.72</v>
      </c>
    </row>
    <row r="2067" spans="1:25" ht="13.5" thickBot="1" x14ac:dyDescent="0.25">
      <c r="A2067" s="192" t="str">
        <f t="shared" si="57"/>
        <v>12.11.2015</v>
      </c>
      <c r="B2067" s="193">
        <v>0</v>
      </c>
      <c r="C2067" s="193">
        <v>0.5</v>
      </c>
      <c r="D2067" s="193">
        <v>0</v>
      </c>
      <c r="E2067" s="193">
        <v>0</v>
      </c>
      <c r="F2067" s="193">
        <v>0</v>
      </c>
      <c r="G2067" s="193">
        <v>0</v>
      </c>
      <c r="H2067" s="193">
        <v>0.12</v>
      </c>
      <c r="I2067" s="193">
        <v>0.33999999999999997</v>
      </c>
      <c r="J2067" s="193">
        <v>0</v>
      </c>
      <c r="K2067" s="193">
        <v>0</v>
      </c>
      <c r="L2067" s="193">
        <v>9.9999999999999992E-2</v>
      </c>
      <c r="M2067" s="193">
        <v>0</v>
      </c>
      <c r="N2067" s="193">
        <v>51.81</v>
      </c>
      <c r="O2067" s="193">
        <v>78.839999999999989</v>
      </c>
      <c r="P2067" s="193">
        <v>60.239999999999995</v>
      </c>
      <c r="Q2067" s="193">
        <v>16.240000000000002</v>
      </c>
      <c r="R2067" s="193">
        <v>68.86</v>
      </c>
      <c r="S2067" s="193">
        <v>112.25</v>
      </c>
      <c r="T2067" s="193">
        <v>81.73</v>
      </c>
      <c r="U2067" s="193">
        <v>143.21</v>
      </c>
      <c r="V2067" s="193">
        <v>129.31</v>
      </c>
      <c r="W2067" s="193">
        <v>115.19</v>
      </c>
      <c r="X2067" s="193">
        <v>74</v>
      </c>
      <c r="Y2067" s="193">
        <v>76.819999999999993</v>
      </c>
    </row>
    <row r="2068" spans="1:25" ht="13.5" thickBot="1" x14ac:dyDescent="0.25">
      <c r="A2068" s="192" t="str">
        <f t="shared" si="57"/>
        <v>13.11.2015</v>
      </c>
      <c r="B2068" s="193">
        <v>9.06</v>
      </c>
      <c r="C2068" s="193">
        <v>10.31</v>
      </c>
      <c r="D2068" s="193">
        <v>10.040000000000001</v>
      </c>
      <c r="E2068" s="193">
        <v>0.05</v>
      </c>
      <c r="F2068" s="193">
        <v>0</v>
      </c>
      <c r="G2068" s="193">
        <v>0</v>
      </c>
      <c r="H2068" s="193">
        <v>1.8399999999999999</v>
      </c>
      <c r="I2068" s="193">
        <v>0.69</v>
      </c>
      <c r="J2068" s="193">
        <v>0.25</v>
      </c>
      <c r="K2068" s="193">
        <v>0</v>
      </c>
      <c r="L2068" s="193">
        <v>10.93</v>
      </c>
      <c r="M2068" s="193">
        <v>0.66</v>
      </c>
      <c r="N2068" s="193">
        <v>0</v>
      </c>
      <c r="O2068" s="193">
        <v>0</v>
      </c>
      <c r="P2068" s="193">
        <v>0</v>
      </c>
      <c r="Q2068" s="193">
        <v>0</v>
      </c>
      <c r="R2068" s="193">
        <v>0</v>
      </c>
      <c r="S2068" s="193">
        <v>64.22</v>
      </c>
      <c r="T2068" s="193">
        <v>0.5</v>
      </c>
      <c r="U2068" s="193">
        <v>87.24</v>
      </c>
      <c r="V2068" s="193">
        <v>106.69999999999999</v>
      </c>
      <c r="W2068" s="193">
        <v>83.710000000000008</v>
      </c>
      <c r="X2068" s="193">
        <v>0</v>
      </c>
      <c r="Y2068" s="193">
        <v>0</v>
      </c>
    </row>
    <row r="2069" spans="1:25" ht="13.5" thickBot="1" x14ac:dyDescent="0.25">
      <c r="A2069" s="192" t="str">
        <f t="shared" si="57"/>
        <v>14.11.2015</v>
      </c>
      <c r="B2069" s="193">
        <v>0</v>
      </c>
      <c r="C2069" s="193">
        <v>27.77</v>
      </c>
      <c r="D2069" s="193">
        <v>106.18</v>
      </c>
      <c r="E2069" s="193">
        <v>102.30000000000001</v>
      </c>
      <c r="F2069" s="193">
        <v>12.05</v>
      </c>
      <c r="G2069" s="193">
        <v>0</v>
      </c>
      <c r="H2069" s="193">
        <v>0</v>
      </c>
      <c r="I2069" s="193">
        <v>0</v>
      </c>
      <c r="J2069" s="193">
        <v>0</v>
      </c>
      <c r="K2069" s="193">
        <v>0</v>
      </c>
      <c r="L2069" s="193">
        <v>0</v>
      </c>
      <c r="M2069" s="193">
        <v>0</v>
      </c>
      <c r="N2069" s="193">
        <v>0</v>
      </c>
      <c r="O2069" s="193">
        <v>0</v>
      </c>
      <c r="P2069" s="193">
        <v>0</v>
      </c>
      <c r="Q2069" s="193">
        <v>0</v>
      </c>
      <c r="R2069" s="193">
        <v>15.03</v>
      </c>
      <c r="S2069" s="193">
        <v>115.85</v>
      </c>
      <c r="T2069" s="193">
        <v>6.96</v>
      </c>
      <c r="U2069" s="193">
        <v>49.32</v>
      </c>
      <c r="V2069" s="193">
        <v>37.99</v>
      </c>
      <c r="W2069" s="193">
        <v>68.539999999999992</v>
      </c>
      <c r="X2069" s="193">
        <v>52.99</v>
      </c>
      <c r="Y2069" s="193">
        <v>21.15</v>
      </c>
    </row>
    <row r="2070" spans="1:25" ht="13.5" thickBot="1" x14ac:dyDescent="0.25">
      <c r="A2070" s="192" t="str">
        <f t="shared" si="57"/>
        <v>15.11.2015</v>
      </c>
      <c r="B2070" s="193">
        <v>0</v>
      </c>
      <c r="C2070" s="193">
        <v>0</v>
      </c>
      <c r="D2070" s="193">
        <v>124.14</v>
      </c>
      <c r="E2070" s="193">
        <v>0</v>
      </c>
      <c r="F2070" s="193">
        <v>0</v>
      </c>
      <c r="G2070" s="193">
        <v>28.75</v>
      </c>
      <c r="H2070" s="193">
        <v>110.38</v>
      </c>
      <c r="I2070" s="193">
        <v>124.25999999999999</v>
      </c>
      <c r="J2070" s="193">
        <v>123.13999999999999</v>
      </c>
      <c r="K2070" s="193">
        <v>45.8</v>
      </c>
      <c r="L2070" s="193">
        <v>130.30000000000001</v>
      </c>
      <c r="M2070" s="193">
        <v>102.13</v>
      </c>
      <c r="N2070" s="193">
        <v>29.68</v>
      </c>
      <c r="O2070" s="193">
        <v>47.1</v>
      </c>
      <c r="P2070" s="193">
        <v>0.99</v>
      </c>
      <c r="Q2070" s="193">
        <v>130.65</v>
      </c>
      <c r="R2070" s="193">
        <v>122.28</v>
      </c>
      <c r="S2070" s="193">
        <v>33.99</v>
      </c>
      <c r="T2070" s="193">
        <v>42.29</v>
      </c>
      <c r="U2070" s="193">
        <v>69.429999999999993</v>
      </c>
      <c r="V2070" s="193">
        <v>58.160000000000004</v>
      </c>
      <c r="W2070" s="193">
        <v>102.44</v>
      </c>
      <c r="X2070" s="193">
        <v>98.61</v>
      </c>
      <c r="Y2070" s="193">
        <v>0.09</v>
      </c>
    </row>
    <row r="2071" spans="1:25" ht="13.5" thickBot="1" x14ac:dyDescent="0.25">
      <c r="A2071" s="192" t="str">
        <f t="shared" si="57"/>
        <v>16.11.2015</v>
      </c>
      <c r="B2071" s="193">
        <v>29.15</v>
      </c>
      <c r="C2071" s="193">
        <v>109.71000000000001</v>
      </c>
      <c r="D2071" s="193">
        <v>34.299999999999997</v>
      </c>
      <c r="E2071" s="193">
        <v>17.43</v>
      </c>
      <c r="F2071" s="193">
        <v>19.330000000000002</v>
      </c>
      <c r="G2071" s="193">
        <v>0</v>
      </c>
      <c r="H2071" s="193">
        <v>0</v>
      </c>
      <c r="I2071" s="193">
        <v>10.72</v>
      </c>
      <c r="J2071" s="193">
        <v>0</v>
      </c>
      <c r="K2071" s="193">
        <v>0</v>
      </c>
      <c r="L2071" s="193">
        <v>0</v>
      </c>
      <c r="M2071" s="193">
        <v>0</v>
      </c>
      <c r="N2071" s="193">
        <v>0</v>
      </c>
      <c r="O2071" s="193">
        <v>0</v>
      </c>
      <c r="P2071" s="193">
        <v>0</v>
      </c>
      <c r="Q2071" s="193">
        <v>0</v>
      </c>
      <c r="R2071" s="193">
        <v>0</v>
      </c>
      <c r="S2071" s="193">
        <v>17.450000000000003</v>
      </c>
      <c r="T2071" s="193">
        <v>13.66</v>
      </c>
      <c r="U2071" s="193">
        <v>65.22</v>
      </c>
      <c r="V2071" s="193">
        <v>57.089999999999996</v>
      </c>
      <c r="W2071" s="193">
        <v>58.26</v>
      </c>
      <c r="X2071" s="193">
        <v>23.68</v>
      </c>
      <c r="Y2071" s="193">
        <v>30.44</v>
      </c>
    </row>
    <row r="2072" spans="1:25" ht="13.5" thickBot="1" x14ac:dyDescent="0.25">
      <c r="A2072" s="192" t="str">
        <f t="shared" si="57"/>
        <v>17.11.2015</v>
      </c>
      <c r="B2072" s="193">
        <v>115.60000000000001</v>
      </c>
      <c r="C2072" s="193">
        <v>141.98000000000002</v>
      </c>
      <c r="D2072" s="193">
        <v>76.260000000000005</v>
      </c>
      <c r="E2072" s="193">
        <v>96.76</v>
      </c>
      <c r="F2072" s="193">
        <v>10.74</v>
      </c>
      <c r="G2072" s="193">
        <v>0</v>
      </c>
      <c r="H2072" s="193">
        <v>0</v>
      </c>
      <c r="I2072" s="193">
        <v>0</v>
      </c>
      <c r="J2072" s="193">
        <v>0</v>
      </c>
      <c r="K2072" s="193">
        <v>0</v>
      </c>
      <c r="L2072" s="193">
        <v>0</v>
      </c>
      <c r="M2072" s="193">
        <v>0</v>
      </c>
      <c r="N2072" s="193">
        <v>0</v>
      </c>
      <c r="O2072" s="193">
        <v>0</v>
      </c>
      <c r="P2072" s="193">
        <v>0</v>
      </c>
      <c r="Q2072" s="193">
        <v>0</v>
      </c>
      <c r="R2072" s="193">
        <v>0</v>
      </c>
      <c r="S2072" s="193">
        <v>0</v>
      </c>
      <c r="T2072" s="193">
        <v>125.37</v>
      </c>
      <c r="U2072" s="193">
        <v>124.14</v>
      </c>
      <c r="V2072" s="193">
        <v>24.6</v>
      </c>
      <c r="W2072" s="193">
        <v>64.83</v>
      </c>
      <c r="X2072" s="193">
        <v>2.82</v>
      </c>
      <c r="Y2072" s="193">
        <v>4.93</v>
      </c>
    </row>
    <row r="2073" spans="1:25" ht="13.5" thickBot="1" x14ac:dyDescent="0.25">
      <c r="A2073" s="192" t="str">
        <f t="shared" si="57"/>
        <v>18.11.2015</v>
      </c>
      <c r="B2073" s="193">
        <v>0.6100000000000001</v>
      </c>
      <c r="C2073" s="193">
        <v>0</v>
      </c>
      <c r="D2073" s="193">
        <v>0.22</v>
      </c>
      <c r="E2073" s="193">
        <v>0.31999999999999995</v>
      </c>
      <c r="F2073" s="193">
        <v>0</v>
      </c>
      <c r="G2073" s="193">
        <v>0</v>
      </c>
      <c r="H2073" s="193">
        <v>0</v>
      </c>
      <c r="I2073" s="193">
        <v>0</v>
      </c>
      <c r="J2073" s="193">
        <v>0</v>
      </c>
      <c r="K2073" s="193">
        <v>0</v>
      </c>
      <c r="L2073" s="193">
        <v>0</v>
      </c>
      <c r="M2073" s="193">
        <v>0</v>
      </c>
      <c r="N2073" s="193">
        <v>0</v>
      </c>
      <c r="O2073" s="193">
        <v>0</v>
      </c>
      <c r="P2073" s="193">
        <v>0</v>
      </c>
      <c r="Q2073" s="193">
        <v>0</v>
      </c>
      <c r="R2073" s="193">
        <v>0.16</v>
      </c>
      <c r="S2073" s="193">
        <v>37.51</v>
      </c>
      <c r="T2073" s="193">
        <v>53.480000000000004</v>
      </c>
      <c r="U2073" s="193">
        <v>1.88</v>
      </c>
      <c r="V2073" s="193">
        <v>79.070000000000007</v>
      </c>
      <c r="W2073" s="193">
        <v>28.95</v>
      </c>
      <c r="X2073" s="193">
        <v>14.579999999999998</v>
      </c>
      <c r="Y2073" s="193">
        <v>29.43</v>
      </c>
    </row>
    <row r="2074" spans="1:25" ht="13.5" thickBot="1" x14ac:dyDescent="0.25">
      <c r="A2074" s="192" t="str">
        <f t="shared" si="57"/>
        <v>19.11.2015</v>
      </c>
      <c r="B2074" s="193">
        <v>3.27</v>
      </c>
      <c r="C2074" s="193">
        <v>4.97</v>
      </c>
      <c r="D2074" s="193">
        <v>0</v>
      </c>
      <c r="E2074" s="193">
        <v>0</v>
      </c>
      <c r="F2074" s="193">
        <v>0</v>
      </c>
      <c r="G2074" s="193">
        <v>0</v>
      </c>
      <c r="H2074" s="193">
        <v>0</v>
      </c>
      <c r="I2074" s="193">
        <v>0</v>
      </c>
      <c r="J2074" s="193">
        <v>0</v>
      </c>
      <c r="K2074" s="193">
        <v>21.13</v>
      </c>
      <c r="L2074" s="193">
        <v>36.32</v>
      </c>
      <c r="M2074" s="193">
        <v>41.65</v>
      </c>
      <c r="N2074" s="193">
        <v>0.98</v>
      </c>
      <c r="O2074" s="193">
        <v>0</v>
      </c>
      <c r="P2074" s="193">
        <v>3.98</v>
      </c>
      <c r="Q2074" s="193">
        <v>1.2000000000000002</v>
      </c>
      <c r="R2074" s="193">
        <v>0</v>
      </c>
      <c r="S2074" s="193">
        <v>0</v>
      </c>
      <c r="T2074" s="193">
        <v>70.680000000000007</v>
      </c>
      <c r="U2074" s="193">
        <v>0</v>
      </c>
      <c r="V2074" s="193">
        <v>71.63</v>
      </c>
      <c r="W2074" s="193">
        <v>0</v>
      </c>
      <c r="X2074" s="193">
        <v>144.67000000000002</v>
      </c>
      <c r="Y2074" s="193">
        <v>138.47999999999999</v>
      </c>
    </row>
    <row r="2075" spans="1:25" ht="13.5" thickBot="1" x14ac:dyDescent="0.25">
      <c r="A2075" s="192" t="str">
        <f t="shared" si="57"/>
        <v>20.11.2015</v>
      </c>
      <c r="B2075" s="193">
        <v>0.16</v>
      </c>
      <c r="C2075" s="193">
        <v>0</v>
      </c>
      <c r="D2075" s="193">
        <v>59.010000000000005</v>
      </c>
      <c r="E2075" s="193">
        <v>102.2</v>
      </c>
      <c r="F2075" s="193">
        <v>0</v>
      </c>
      <c r="G2075" s="193">
        <v>0</v>
      </c>
      <c r="H2075" s="193">
        <v>0</v>
      </c>
      <c r="I2075" s="193">
        <v>0</v>
      </c>
      <c r="J2075" s="193">
        <v>0</v>
      </c>
      <c r="K2075" s="193">
        <v>0</v>
      </c>
      <c r="L2075" s="193">
        <v>0</v>
      </c>
      <c r="M2075" s="193">
        <v>0</v>
      </c>
      <c r="N2075" s="193">
        <v>1.2100000000000002</v>
      </c>
      <c r="O2075" s="193">
        <v>0</v>
      </c>
      <c r="P2075" s="193">
        <v>51.599999999999994</v>
      </c>
      <c r="Q2075" s="193">
        <v>30.43</v>
      </c>
      <c r="R2075" s="193">
        <v>156.47999999999999</v>
      </c>
      <c r="S2075" s="193">
        <v>208.99</v>
      </c>
      <c r="T2075" s="193">
        <v>189.06</v>
      </c>
      <c r="U2075" s="193">
        <v>217.63</v>
      </c>
      <c r="V2075" s="193">
        <v>198.79</v>
      </c>
      <c r="W2075" s="193">
        <v>173.83</v>
      </c>
      <c r="X2075" s="193">
        <v>12.459999999999999</v>
      </c>
      <c r="Y2075" s="193">
        <v>8.17</v>
      </c>
    </row>
    <row r="2076" spans="1:25" ht="13.5" thickBot="1" x14ac:dyDescent="0.25">
      <c r="A2076" s="192" t="str">
        <f t="shared" si="57"/>
        <v>21.11.2015</v>
      </c>
      <c r="B2076" s="193">
        <v>0</v>
      </c>
      <c r="C2076" s="193">
        <v>1.5699999999999998</v>
      </c>
      <c r="D2076" s="193">
        <v>0</v>
      </c>
      <c r="E2076" s="193">
        <v>0</v>
      </c>
      <c r="F2076" s="193">
        <v>0</v>
      </c>
      <c r="G2076" s="193">
        <v>0</v>
      </c>
      <c r="H2076" s="193">
        <v>0.16</v>
      </c>
      <c r="I2076" s="193">
        <v>0.25</v>
      </c>
      <c r="J2076" s="193">
        <v>1.1800000000000002</v>
      </c>
      <c r="K2076" s="193">
        <v>1.1700000000000002</v>
      </c>
      <c r="L2076" s="193">
        <v>0</v>
      </c>
      <c r="M2076" s="193">
        <v>0.8</v>
      </c>
      <c r="N2076" s="193">
        <v>0</v>
      </c>
      <c r="O2076" s="193">
        <v>0.19</v>
      </c>
      <c r="P2076" s="193">
        <v>0</v>
      </c>
      <c r="Q2076" s="193">
        <v>0</v>
      </c>
      <c r="R2076" s="193">
        <v>20.779999999999998</v>
      </c>
      <c r="S2076" s="193">
        <v>174.76999999999998</v>
      </c>
      <c r="T2076" s="193">
        <v>200.4</v>
      </c>
      <c r="U2076" s="193">
        <v>196.75</v>
      </c>
      <c r="V2076" s="193">
        <v>639.89</v>
      </c>
      <c r="W2076" s="193">
        <v>183.82</v>
      </c>
      <c r="X2076" s="193">
        <v>622.73</v>
      </c>
      <c r="Y2076" s="193">
        <v>519.16</v>
      </c>
    </row>
    <row r="2077" spans="1:25" ht="13.5" thickBot="1" x14ac:dyDescent="0.25">
      <c r="A2077" s="192" t="str">
        <f t="shared" si="57"/>
        <v>22.11.2015</v>
      </c>
      <c r="B2077" s="193">
        <v>1.31</v>
      </c>
      <c r="C2077" s="193">
        <v>0.47</v>
      </c>
      <c r="D2077" s="193">
        <v>10.600000000000001</v>
      </c>
      <c r="E2077" s="193">
        <v>4.93</v>
      </c>
      <c r="F2077" s="193">
        <v>3.9099999999999997</v>
      </c>
      <c r="G2077" s="193">
        <v>11.26</v>
      </c>
      <c r="H2077" s="193">
        <v>11.379999999999999</v>
      </c>
      <c r="I2077" s="193">
        <v>0.87000000000000011</v>
      </c>
      <c r="J2077" s="193">
        <v>77.010000000000005</v>
      </c>
      <c r="K2077" s="193">
        <v>159.01000000000002</v>
      </c>
      <c r="L2077" s="193">
        <v>61.39</v>
      </c>
      <c r="M2077" s="193">
        <v>85.47</v>
      </c>
      <c r="N2077" s="193">
        <v>49.25</v>
      </c>
      <c r="O2077" s="193">
        <v>12.98</v>
      </c>
      <c r="P2077" s="193">
        <v>44.07</v>
      </c>
      <c r="Q2077" s="193">
        <v>32.450000000000003</v>
      </c>
      <c r="R2077" s="193">
        <v>80.710000000000008</v>
      </c>
      <c r="S2077" s="193">
        <v>131.85999999999999</v>
      </c>
      <c r="T2077" s="193">
        <v>37.75</v>
      </c>
      <c r="U2077" s="193">
        <v>24.9</v>
      </c>
      <c r="V2077" s="193">
        <v>2.23</v>
      </c>
      <c r="W2077" s="193">
        <v>0.74</v>
      </c>
      <c r="X2077" s="193">
        <v>39.72</v>
      </c>
      <c r="Y2077" s="193">
        <v>2.8600000000000003</v>
      </c>
    </row>
    <row r="2078" spans="1:25" ht="13.5" thickBot="1" x14ac:dyDescent="0.25">
      <c r="A2078" s="192" t="str">
        <f t="shared" si="57"/>
        <v>23.11.2015</v>
      </c>
      <c r="B2078" s="193">
        <v>50.36</v>
      </c>
      <c r="C2078" s="193">
        <v>62.739999999999995</v>
      </c>
      <c r="D2078" s="193">
        <v>125.75</v>
      </c>
      <c r="E2078" s="193">
        <v>0.81</v>
      </c>
      <c r="F2078" s="193">
        <v>5.0599999999999996</v>
      </c>
      <c r="G2078" s="193">
        <v>0</v>
      </c>
      <c r="H2078" s="193">
        <v>0</v>
      </c>
      <c r="I2078" s="193">
        <v>0</v>
      </c>
      <c r="J2078" s="193">
        <v>0</v>
      </c>
      <c r="K2078" s="193">
        <v>0</v>
      </c>
      <c r="L2078" s="193">
        <v>0</v>
      </c>
      <c r="M2078" s="193">
        <v>0</v>
      </c>
      <c r="N2078" s="193">
        <v>0</v>
      </c>
      <c r="O2078" s="193">
        <v>0</v>
      </c>
      <c r="P2078" s="193">
        <v>0</v>
      </c>
      <c r="Q2078" s="193">
        <v>0</v>
      </c>
      <c r="R2078" s="193">
        <v>0.44999999999999996</v>
      </c>
      <c r="S2078" s="193">
        <v>0</v>
      </c>
      <c r="T2078" s="193">
        <v>0</v>
      </c>
      <c r="U2078" s="193">
        <v>159.13</v>
      </c>
      <c r="V2078" s="193">
        <v>55.7</v>
      </c>
      <c r="W2078" s="193">
        <v>0</v>
      </c>
      <c r="X2078" s="193">
        <v>316.39000000000004</v>
      </c>
      <c r="Y2078" s="193">
        <v>292.43</v>
      </c>
    </row>
    <row r="2079" spans="1:25" ht="13.5" thickBot="1" x14ac:dyDescent="0.25">
      <c r="A2079" s="192" t="str">
        <f t="shared" si="57"/>
        <v>24.11.2015</v>
      </c>
      <c r="B2079" s="193">
        <v>103.58</v>
      </c>
      <c r="C2079" s="193">
        <v>0.24</v>
      </c>
      <c r="D2079" s="193">
        <v>0.48</v>
      </c>
      <c r="E2079" s="193">
        <v>4.45</v>
      </c>
      <c r="F2079" s="193">
        <v>80.830000000000013</v>
      </c>
      <c r="G2079" s="193">
        <v>0</v>
      </c>
      <c r="H2079" s="193">
        <v>0</v>
      </c>
      <c r="I2079" s="193">
        <v>37.779999999999994</v>
      </c>
      <c r="J2079" s="193">
        <v>109.41</v>
      </c>
      <c r="K2079" s="193">
        <v>256.83999999999997</v>
      </c>
      <c r="L2079" s="193">
        <v>300.62</v>
      </c>
      <c r="M2079" s="193">
        <v>300.21999999999997</v>
      </c>
      <c r="N2079" s="193">
        <v>216.99</v>
      </c>
      <c r="O2079" s="193">
        <v>156.16</v>
      </c>
      <c r="P2079" s="193">
        <v>175.89</v>
      </c>
      <c r="Q2079" s="193">
        <v>261.64</v>
      </c>
      <c r="R2079" s="193">
        <v>301.89999999999998</v>
      </c>
      <c r="S2079" s="193">
        <v>257.13</v>
      </c>
      <c r="T2079" s="193">
        <v>547.6</v>
      </c>
      <c r="U2079" s="193">
        <v>846.59</v>
      </c>
      <c r="V2079" s="193">
        <v>500.72999999999996</v>
      </c>
      <c r="W2079" s="193">
        <v>33.11</v>
      </c>
      <c r="X2079" s="193">
        <v>954.6099999999999</v>
      </c>
      <c r="Y2079" s="193">
        <v>877.4799999999999</v>
      </c>
    </row>
    <row r="2080" spans="1:25" ht="13.5" thickBot="1" x14ac:dyDescent="0.25">
      <c r="A2080" s="192" t="str">
        <f t="shared" si="57"/>
        <v>25.11.2015</v>
      </c>
      <c r="B2080" s="193">
        <v>11.59</v>
      </c>
      <c r="C2080" s="193">
        <v>0</v>
      </c>
      <c r="D2080" s="193">
        <v>0</v>
      </c>
      <c r="E2080" s="193">
        <v>2.56</v>
      </c>
      <c r="F2080" s="193">
        <v>0</v>
      </c>
      <c r="G2080" s="193">
        <v>6.66</v>
      </c>
      <c r="H2080" s="193">
        <v>20.54</v>
      </c>
      <c r="I2080" s="193">
        <v>0.72</v>
      </c>
      <c r="J2080" s="193">
        <v>43.63</v>
      </c>
      <c r="K2080" s="193">
        <v>52.5</v>
      </c>
      <c r="L2080" s="193">
        <v>21.52</v>
      </c>
      <c r="M2080" s="193">
        <v>13.17</v>
      </c>
      <c r="N2080" s="193">
        <v>167.61</v>
      </c>
      <c r="O2080" s="193">
        <v>113.75999999999999</v>
      </c>
      <c r="P2080" s="193">
        <v>100.34</v>
      </c>
      <c r="Q2080" s="193">
        <v>210.47</v>
      </c>
      <c r="R2080" s="193">
        <v>239.13000000000002</v>
      </c>
      <c r="S2080" s="193">
        <v>278.98</v>
      </c>
      <c r="T2080" s="193">
        <v>625.84</v>
      </c>
      <c r="U2080" s="193">
        <v>493.43</v>
      </c>
      <c r="V2080" s="193">
        <v>164.38</v>
      </c>
      <c r="W2080" s="193">
        <v>103.66999999999999</v>
      </c>
      <c r="X2080" s="193">
        <v>181.25</v>
      </c>
      <c r="Y2080" s="193">
        <v>166.35</v>
      </c>
    </row>
    <row r="2081" spans="1:25" ht="13.5" thickBot="1" x14ac:dyDescent="0.25">
      <c r="A2081" s="192" t="str">
        <f t="shared" si="57"/>
        <v>26.11.2015</v>
      </c>
      <c r="B2081" s="193">
        <v>15.34</v>
      </c>
      <c r="C2081" s="193">
        <v>36.93</v>
      </c>
      <c r="D2081" s="193">
        <v>2.52</v>
      </c>
      <c r="E2081" s="193">
        <v>0</v>
      </c>
      <c r="F2081" s="193">
        <v>2.56</v>
      </c>
      <c r="G2081" s="193">
        <v>30.560000000000002</v>
      </c>
      <c r="H2081" s="193">
        <v>52.24</v>
      </c>
      <c r="I2081" s="193">
        <v>46.459999999999994</v>
      </c>
      <c r="J2081" s="193">
        <v>59.75</v>
      </c>
      <c r="K2081" s="193">
        <v>67.28</v>
      </c>
      <c r="L2081" s="193">
        <v>99.28</v>
      </c>
      <c r="M2081" s="193">
        <v>45.31</v>
      </c>
      <c r="N2081" s="193">
        <v>233.52</v>
      </c>
      <c r="O2081" s="193">
        <v>130.46</v>
      </c>
      <c r="P2081" s="193">
        <v>155.34</v>
      </c>
      <c r="Q2081" s="193">
        <v>209.84</v>
      </c>
      <c r="R2081" s="193">
        <v>263.93</v>
      </c>
      <c r="S2081" s="193">
        <v>202.34</v>
      </c>
      <c r="T2081" s="193">
        <v>160.21</v>
      </c>
      <c r="U2081" s="193">
        <v>893.70999999999992</v>
      </c>
      <c r="V2081" s="193">
        <v>127.03</v>
      </c>
      <c r="W2081" s="193">
        <v>104.48</v>
      </c>
      <c r="X2081" s="193">
        <v>599.34999999999991</v>
      </c>
      <c r="Y2081" s="193">
        <v>580.08000000000004</v>
      </c>
    </row>
    <row r="2082" spans="1:25" ht="13.5" thickBot="1" x14ac:dyDescent="0.25">
      <c r="A2082" s="192" t="str">
        <f t="shared" si="57"/>
        <v>27.11.2015</v>
      </c>
      <c r="B2082" s="193">
        <v>0</v>
      </c>
      <c r="C2082" s="193">
        <v>53.349999999999994</v>
      </c>
      <c r="D2082" s="193">
        <v>16.55</v>
      </c>
      <c r="E2082" s="193">
        <v>0</v>
      </c>
      <c r="F2082" s="193">
        <v>0</v>
      </c>
      <c r="G2082" s="193">
        <v>0</v>
      </c>
      <c r="H2082" s="193">
        <v>0</v>
      </c>
      <c r="I2082" s="193">
        <v>74.089999999999989</v>
      </c>
      <c r="J2082" s="193">
        <v>0</v>
      </c>
      <c r="K2082" s="193">
        <v>0</v>
      </c>
      <c r="L2082" s="193">
        <v>0</v>
      </c>
      <c r="M2082" s="193">
        <v>0</v>
      </c>
      <c r="N2082" s="193">
        <v>38</v>
      </c>
      <c r="O2082" s="193">
        <v>0.25</v>
      </c>
      <c r="P2082" s="193">
        <v>11</v>
      </c>
      <c r="Q2082" s="193">
        <v>155.24</v>
      </c>
      <c r="R2082" s="193">
        <v>198.68</v>
      </c>
      <c r="S2082" s="193">
        <v>94.63</v>
      </c>
      <c r="T2082" s="193">
        <v>52.58</v>
      </c>
      <c r="U2082" s="193">
        <v>76.34</v>
      </c>
      <c r="V2082" s="193">
        <v>83.789999999999992</v>
      </c>
      <c r="W2082" s="193">
        <v>93.5</v>
      </c>
      <c r="X2082" s="193">
        <v>129.61000000000001</v>
      </c>
      <c r="Y2082" s="193">
        <v>109.22</v>
      </c>
    </row>
    <row r="2083" spans="1:25" ht="13.5" thickBot="1" x14ac:dyDescent="0.25">
      <c r="A2083" s="192" t="str">
        <f t="shared" si="57"/>
        <v>28.11.2015</v>
      </c>
      <c r="B2083" s="193">
        <v>387.62</v>
      </c>
      <c r="C2083" s="193">
        <v>417.09000000000003</v>
      </c>
      <c r="D2083" s="193">
        <v>469.58</v>
      </c>
      <c r="E2083" s="193">
        <v>499.08</v>
      </c>
      <c r="F2083" s="193">
        <v>498.55999999999995</v>
      </c>
      <c r="G2083" s="193">
        <v>409.95</v>
      </c>
      <c r="H2083" s="193">
        <v>274.58999999999997</v>
      </c>
      <c r="I2083" s="193">
        <v>282.91999999999996</v>
      </c>
      <c r="J2083" s="193">
        <v>400.77</v>
      </c>
      <c r="K2083" s="193">
        <v>306.94</v>
      </c>
      <c r="L2083" s="193">
        <v>308.04999999999995</v>
      </c>
      <c r="M2083" s="193">
        <v>400.43</v>
      </c>
      <c r="N2083" s="193">
        <v>347.15</v>
      </c>
      <c r="O2083" s="193">
        <v>303.61</v>
      </c>
      <c r="P2083" s="193">
        <v>335.47</v>
      </c>
      <c r="Q2083" s="193">
        <v>336.48</v>
      </c>
      <c r="R2083" s="193">
        <v>356.58000000000004</v>
      </c>
      <c r="S2083" s="193">
        <v>433.59000000000003</v>
      </c>
      <c r="T2083" s="193">
        <v>510.18</v>
      </c>
      <c r="U2083" s="193">
        <v>547.67999999999995</v>
      </c>
      <c r="V2083" s="193">
        <v>580.15</v>
      </c>
      <c r="W2083" s="193">
        <v>445.36</v>
      </c>
      <c r="X2083" s="193">
        <v>18.46</v>
      </c>
      <c r="Y2083" s="193">
        <v>0.72</v>
      </c>
    </row>
    <row r="2084" spans="1:25" ht="13.5" thickBot="1" x14ac:dyDescent="0.25">
      <c r="A2084" s="192" t="str">
        <f t="shared" si="57"/>
        <v>29.11.2015</v>
      </c>
      <c r="B2084" s="193">
        <v>41.88</v>
      </c>
      <c r="C2084" s="193">
        <v>120.31</v>
      </c>
      <c r="D2084" s="193">
        <v>109.8</v>
      </c>
      <c r="E2084" s="193">
        <v>105.39000000000001</v>
      </c>
      <c r="F2084" s="193">
        <v>127</v>
      </c>
      <c r="G2084" s="193">
        <v>56.55</v>
      </c>
      <c r="H2084" s="193">
        <v>84.5</v>
      </c>
      <c r="I2084" s="193">
        <v>84.86</v>
      </c>
      <c r="J2084" s="193">
        <v>92.36</v>
      </c>
      <c r="K2084" s="193">
        <v>68.45</v>
      </c>
      <c r="L2084" s="193">
        <v>86.52000000000001</v>
      </c>
      <c r="M2084" s="193">
        <v>83.94</v>
      </c>
      <c r="N2084" s="193">
        <v>113.53</v>
      </c>
      <c r="O2084" s="193">
        <v>110.22</v>
      </c>
      <c r="P2084" s="193">
        <v>139.5</v>
      </c>
      <c r="Q2084" s="193">
        <v>101.07</v>
      </c>
      <c r="R2084" s="193">
        <v>133.44</v>
      </c>
      <c r="S2084" s="193">
        <v>149.32999999999998</v>
      </c>
      <c r="T2084" s="193">
        <v>148.84</v>
      </c>
      <c r="U2084" s="193">
        <v>138.07999999999998</v>
      </c>
      <c r="V2084" s="193">
        <v>142.22999999999999</v>
      </c>
      <c r="W2084" s="193">
        <v>126.91</v>
      </c>
      <c r="X2084" s="193">
        <v>332.98</v>
      </c>
      <c r="Y2084" s="193">
        <v>320.77999999999997</v>
      </c>
    </row>
    <row r="2085" spans="1:25" ht="13.5" thickBot="1" x14ac:dyDescent="0.25">
      <c r="A2085" s="192" t="str">
        <f t="shared" si="57"/>
        <v>30.11.2015</v>
      </c>
      <c r="B2085" s="193">
        <v>135.87</v>
      </c>
      <c r="C2085" s="193">
        <v>166.07</v>
      </c>
      <c r="D2085" s="193">
        <v>180.27</v>
      </c>
      <c r="E2085" s="193">
        <v>181.79</v>
      </c>
      <c r="F2085" s="193">
        <v>0</v>
      </c>
      <c r="G2085" s="193">
        <v>0</v>
      </c>
      <c r="H2085" s="193">
        <v>0</v>
      </c>
      <c r="I2085" s="193">
        <v>0</v>
      </c>
      <c r="J2085" s="193">
        <v>0.14000000000000001</v>
      </c>
      <c r="K2085" s="193">
        <v>0</v>
      </c>
      <c r="L2085" s="193">
        <v>0</v>
      </c>
      <c r="M2085" s="193">
        <v>0</v>
      </c>
      <c r="N2085" s="193">
        <v>27.08</v>
      </c>
      <c r="O2085" s="193">
        <v>11.53</v>
      </c>
      <c r="P2085" s="193">
        <v>0.22999999999999998</v>
      </c>
      <c r="Q2085" s="193">
        <v>0.89999999999999991</v>
      </c>
      <c r="R2085" s="193">
        <v>55.18</v>
      </c>
      <c r="S2085" s="193">
        <v>84.800000000000011</v>
      </c>
      <c r="T2085" s="193">
        <v>170.18</v>
      </c>
      <c r="U2085" s="193">
        <v>220.51999999999998</v>
      </c>
      <c r="V2085" s="193">
        <v>191.97</v>
      </c>
      <c r="W2085" s="193">
        <v>198.71</v>
      </c>
      <c r="X2085" s="193">
        <v>309.12</v>
      </c>
      <c r="Y2085" s="193">
        <v>314.34000000000003</v>
      </c>
    </row>
    <row r="2086" spans="1:25" s="113" customFormat="1" ht="15.75" x14ac:dyDescent="0.2">
      <c r="A2086" s="119"/>
      <c r="B2086" s="194"/>
      <c r="C2086" s="194"/>
      <c r="D2086" s="194"/>
      <c r="E2086" s="194"/>
      <c r="F2086" s="194"/>
      <c r="G2086" s="194"/>
      <c r="H2086" s="194"/>
      <c r="I2086" s="194"/>
      <c r="J2086" s="194"/>
      <c r="K2086" s="194"/>
      <c r="L2086" s="194"/>
      <c r="M2086" s="194"/>
      <c r="N2086" s="194"/>
      <c r="O2086" s="194"/>
      <c r="P2086" s="194"/>
      <c r="Q2086" s="194"/>
      <c r="R2086" s="194"/>
      <c r="S2086" s="194"/>
      <c r="T2086" s="194"/>
      <c r="U2086" s="194"/>
      <c r="V2086" s="194"/>
      <c r="W2086" s="194"/>
      <c r="X2086" s="194"/>
      <c r="Y2086" s="194"/>
    </row>
    <row r="2087" spans="1:25" s="126" customFormat="1" ht="20.25" x14ac:dyDescent="0.3">
      <c r="A2087" s="126" t="s">
        <v>140</v>
      </c>
    </row>
    <row r="2088" spans="1:25" ht="18.75" customHeight="1" thickBot="1" x14ac:dyDescent="0.3">
      <c r="A2088" s="196"/>
      <c r="B2088" s="197"/>
      <c r="C2088" s="197"/>
    </row>
    <row r="2089" spans="1:25" ht="16.5" thickBot="1" x14ac:dyDescent="0.3">
      <c r="A2089" s="189" t="s">
        <v>65</v>
      </c>
      <c r="B2089" s="102" t="s">
        <v>138</v>
      </c>
      <c r="C2089" s="102"/>
      <c r="D2089" s="102"/>
      <c r="E2089" s="102"/>
      <c r="F2089" s="102"/>
      <c r="G2089" s="102"/>
      <c r="H2089" s="102"/>
      <c r="I2089" s="102"/>
      <c r="J2089" s="102"/>
      <c r="K2089" s="102"/>
      <c r="L2089" s="102"/>
      <c r="M2089" s="102"/>
      <c r="N2089" s="102"/>
      <c r="O2089" s="102"/>
      <c r="P2089" s="102"/>
      <c r="Q2089" s="102"/>
      <c r="R2089" s="102"/>
      <c r="S2089" s="102"/>
      <c r="T2089" s="102"/>
      <c r="U2089" s="102"/>
      <c r="V2089" s="102"/>
      <c r="W2089" s="102"/>
      <c r="X2089" s="102"/>
      <c r="Y2089" s="103"/>
    </row>
    <row r="2090" spans="1:25" ht="13.5" thickBot="1" x14ac:dyDescent="0.25">
      <c r="A2090" s="190"/>
      <c r="B2090" s="191" t="s">
        <v>67</v>
      </c>
      <c r="C2090" s="191" t="s">
        <v>68</v>
      </c>
      <c r="D2090" s="191" t="s">
        <v>69</v>
      </c>
      <c r="E2090" s="191" t="s">
        <v>70</v>
      </c>
      <c r="F2090" s="191" t="s">
        <v>71</v>
      </c>
      <c r="G2090" s="191" t="s">
        <v>72</v>
      </c>
      <c r="H2090" s="191" t="s">
        <v>73</v>
      </c>
      <c r="I2090" s="191" t="s">
        <v>74</v>
      </c>
      <c r="J2090" s="191" t="s">
        <v>75</v>
      </c>
      <c r="K2090" s="191" t="s">
        <v>76</v>
      </c>
      <c r="L2090" s="191" t="s">
        <v>77</v>
      </c>
      <c r="M2090" s="191" t="s">
        <v>78</v>
      </c>
      <c r="N2090" s="191" t="s">
        <v>79</v>
      </c>
      <c r="O2090" s="191" t="s">
        <v>80</v>
      </c>
      <c r="P2090" s="191" t="s">
        <v>81</v>
      </c>
      <c r="Q2090" s="191" t="s">
        <v>82</v>
      </c>
      <c r="R2090" s="191" t="s">
        <v>83</v>
      </c>
      <c r="S2090" s="191" t="s">
        <v>84</v>
      </c>
      <c r="T2090" s="191" t="s">
        <v>85</v>
      </c>
      <c r="U2090" s="191" t="s">
        <v>86</v>
      </c>
      <c r="V2090" s="191" t="s">
        <v>87</v>
      </c>
      <c r="W2090" s="191" t="s">
        <v>88</v>
      </c>
      <c r="X2090" s="191" t="s">
        <v>89</v>
      </c>
      <c r="Y2090" s="191" t="s">
        <v>90</v>
      </c>
    </row>
    <row r="2091" spans="1:25" ht="13.5" thickBot="1" x14ac:dyDescent="0.25">
      <c r="A2091" s="192" t="str">
        <f t="shared" ref="A2091:A2120" si="58">A2056</f>
        <v>01.11.2015</v>
      </c>
      <c r="B2091" s="193">
        <v>65.739999999999995</v>
      </c>
      <c r="C2091" s="193">
        <v>63.36</v>
      </c>
      <c r="D2091" s="193">
        <v>19.11</v>
      </c>
      <c r="E2091" s="193">
        <v>103.69</v>
      </c>
      <c r="F2091" s="193">
        <v>95.77000000000001</v>
      </c>
      <c r="G2091" s="193">
        <v>54.17</v>
      </c>
      <c r="H2091" s="193">
        <v>48.19</v>
      </c>
      <c r="I2091" s="193">
        <v>59.51</v>
      </c>
      <c r="J2091" s="193">
        <v>51.95</v>
      </c>
      <c r="K2091" s="193">
        <v>44.14</v>
      </c>
      <c r="L2091" s="193">
        <v>152</v>
      </c>
      <c r="M2091" s="193">
        <v>143.48999999999998</v>
      </c>
      <c r="N2091" s="193">
        <v>108.33</v>
      </c>
      <c r="O2091" s="193">
        <v>118.93</v>
      </c>
      <c r="P2091" s="193">
        <v>126.66999999999999</v>
      </c>
      <c r="Q2091" s="193">
        <v>70.28</v>
      </c>
      <c r="R2091" s="193">
        <v>70.48</v>
      </c>
      <c r="S2091" s="193">
        <v>103.87</v>
      </c>
      <c r="T2091" s="193">
        <v>208.8</v>
      </c>
      <c r="U2091" s="193">
        <v>281.87</v>
      </c>
      <c r="V2091" s="193">
        <v>179.29</v>
      </c>
      <c r="W2091" s="193">
        <v>177.24</v>
      </c>
      <c r="X2091" s="193">
        <v>108.29</v>
      </c>
      <c r="Y2091" s="193">
        <v>160.20999999999998</v>
      </c>
    </row>
    <row r="2092" spans="1:25" ht="13.5" thickBot="1" x14ac:dyDescent="0.25">
      <c r="A2092" s="192" t="str">
        <f t="shared" si="58"/>
        <v>02.11.2015</v>
      </c>
      <c r="B2092" s="193">
        <v>27.099999999999998</v>
      </c>
      <c r="C2092" s="193">
        <v>37.360000000000007</v>
      </c>
      <c r="D2092" s="193">
        <v>5.37</v>
      </c>
      <c r="E2092" s="193">
        <v>114.28</v>
      </c>
      <c r="F2092" s="193">
        <v>131.69</v>
      </c>
      <c r="G2092" s="193">
        <v>40.650000000000006</v>
      </c>
      <c r="H2092" s="193">
        <v>38.79</v>
      </c>
      <c r="I2092" s="193">
        <v>41.32</v>
      </c>
      <c r="J2092" s="193">
        <v>31</v>
      </c>
      <c r="K2092" s="193">
        <v>36.589999999999996</v>
      </c>
      <c r="L2092" s="193">
        <v>13.65</v>
      </c>
      <c r="M2092" s="193">
        <v>58.489999999999995</v>
      </c>
      <c r="N2092" s="193">
        <v>24.18</v>
      </c>
      <c r="O2092" s="193">
        <v>0.22</v>
      </c>
      <c r="P2092" s="193">
        <v>4.7699999999999996</v>
      </c>
      <c r="Q2092" s="193">
        <v>92.72</v>
      </c>
      <c r="R2092" s="193">
        <v>104.84</v>
      </c>
      <c r="S2092" s="193">
        <v>49.769999999999996</v>
      </c>
      <c r="T2092" s="193">
        <v>158.86000000000001</v>
      </c>
      <c r="U2092" s="193">
        <v>136.76000000000002</v>
      </c>
      <c r="V2092" s="193">
        <v>75.570000000000007</v>
      </c>
      <c r="W2092" s="193">
        <v>43.83</v>
      </c>
      <c r="X2092" s="193">
        <v>40.949999999999996</v>
      </c>
      <c r="Y2092" s="193">
        <v>65.12</v>
      </c>
    </row>
    <row r="2093" spans="1:25" ht="13.5" thickBot="1" x14ac:dyDescent="0.25">
      <c r="A2093" s="192" t="str">
        <f t="shared" si="58"/>
        <v>03.11.2015</v>
      </c>
      <c r="B2093" s="193">
        <v>88.78</v>
      </c>
      <c r="C2093" s="193">
        <v>74.319999999999993</v>
      </c>
      <c r="D2093" s="193">
        <v>79.09</v>
      </c>
      <c r="E2093" s="193">
        <v>224.02</v>
      </c>
      <c r="F2093" s="193">
        <v>238.86999999999998</v>
      </c>
      <c r="G2093" s="193">
        <v>84.210000000000008</v>
      </c>
      <c r="H2093" s="193">
        <v>13.100000000000001</v>
      </c>
      <c r="I2093" s="193">
        <v>0</v>
      </c>
      <c r="J2093" s="193">
        <v>3.73</v>
      </c>
      <c r="K2093" s="193">
        <v>0.18000000000000002</v>
      </c>
      <c r="L2093" s="193">
        <v>137.54</v>
      </c>
      <c r="M2093" s="193">
        <v>66.75</v>
      </c>
      <c r="N2093" s="193">
        <v>0</v>
      </c>
      <c r="O2093" s="193">
        <v>0</v>
      </c>
      <c r="P2093" s="193">
        <v>0.01</v>
      </c>
      <c r="Q2093" s="193">
        <v>12.25</v>
      </c>
      <c r="R2093" s="193">
        <v>0</v>
      </c>
      <c r="S2093" s="193">
        <v>0</v>
      </c>
      <c r="T2093" s="193">
        <v>179.01000000000002</v>
      </c>
      <c r="U2093" s="193">
        <v>96.83</v>
      </c>
      <c r="V2093" s="193">
        <v>155.55999999999997</v>
      </c>
      <c r="W2093" s="193">
        <v>130.69</v>
      </c>
      <c r="X2093" s="193">
        <v>160.28</v>
      </c>
      <c r="Y2093" s="193">
        <v>74.33</v>
      </c>
    </row>
    <row r="2094" spans="1:25" ht="13.5" thickBot="1" x14ac:dyDescent="0.25">
      <c r="A2094" s="192" t="str">
        <f t="shared" si="58"/>
        <v>04.11.2015</v>
      </c>
      <c r="B2094" s="193">
        <v>0</v>
      </c>
      <c r="C2094" s="193">
        <v>0</v>
      </c>
      <c r="D2094" s="193">
        <v>144.68</v>
      </c>
      <c r="E2094" s="193">
        <v>156.36000000000001</v>
      </c>
      <c r="F2094" s="193">
        <v>179.66</v>
      </c>
      <c r="G2094" s="193">
        <v>46.080000000000005</v>
      </c>
      <c r="H2094" s="193">
        <v>0</v>
      </c>
      <c r="I2094" s="193">
        <v>0.37</v>
      </c>
      <c r="J2094" s="193">
        <v>0</v>
      </c>
      <c r="K2094" s="193">
        <v>0</v>
      </c>
      <c r="L2094" s="193">
        <v>80.290000000000006</v>
      </c>
      <c r="M2094" s="193">
        <v>72.400000000000006</v>
      </c>
      <c r="N2094" s="193">
        <v>178.14</v>
      </c>
      <c r="O2094" s="193">
        <v>96.39</v>
      </c>
      <c r="P2094" s="193">
        <v>77.5</v>
      </c>
      <c r="Q2094" s="193">
        <v>78.599999999999994</v>
      </c>
      <c r="R2094" s="193">
        <v>0</v>
      </c>
      <c r="S2094" s="193">
        <v>0</v>
      </c>
      <c r="T2094" s="193">
        <v>124.89</v>
      </c>
      <c r="U2094" s="193">
        <v>154.45999999999998</v>
      </c>
      <c r="V2094" s="193">
        <v>214.94</v>
      </c>
      <c r="W2094" s="193">
        <v>154.48000000000002</v>
      </c>
      <c r="X2094" s="193">
        <v>163.57</v>
      </c>
      <c r="Y2094" s="193">
        <v>6.62</v>
      </c>
    </row>
    <row r="2095" spans="1:25" ht="13.5" thickBot="1" x14ac:dyDescent="0.25">
      <c r="A2095" s="192" t="str">
        <f t="shared" si="58"/>
        <v>05.11.2015</v>
      </c>
      <c r="B2095" s="193">
        <v>45.330000000000005</v>
      </c>
      <c r="C2095" s="193">
        <v>31.47</v>
      </c>
      <c r="D2095" s="193">
        <v>106.41000000000001</v>
      </c>
      <c r="E2095" s="193">
        <v>19.2</v>
      </c>
      <c r="F2095" s="193">
        <v>0</v>
      </c>
      <c r="G2095" s="193">
        <v>0</v>
      </c>
      <c r="H2095" s="193">
        <v>0</v>
      </c>
      <c r="I2095" s="193">
        <v>0</v>
      </c>
      <c r="J2095" s="193">
        <v>0.8</v>
      </c>
      <c r="K2095" s="193">
        <v>0.03</v>
      </c>
      <c r="L2095" s="193">
        <v>0</v>
      </c>
      <c r="M2095" s="193">
        <v>0.39</v>
      </c>
      <c r="N2095" s="193">
        <v>0</v>
      </c>
      <c r="O2095" s="193">
        <v>0</v>
      </c>
      <c r="P2095" s="193">
        <v>4.2</v>
      </c>
      <c r="Q2095" s="193">
        <v>63.099999999999994</v>
      </c>
      <c r="R2095" s="193">
        <v>27.43</v>
      </c>
      <c r="S2095" s="193">
        <v>0</v>
      </c>
      <c r="T2095" s="193">
        <v>9.48</v>
      </c>
      <c r="U2095" s="193">
        <v>177.10000000000002</v>
      </c>
      <c r="V2095" s="193">
        <v>193.13</v>
      </c>
      <c r="W2095" s="193">
        <v>220.14</v>
      </c>
      <c r="X2095" s="193">
        <v>123.63</v>
      </c>
      <c r="Y2095" s="193">
        <v>199.33</v>
      </c>
    </row>
    <row r="2096" spans="1:25" ht="13.5" thickBot="1" x14ac:dyDescent="0.25">
      <c r="A2096" s="192" t="str">
        <f t="shared" si="58"/>
        <v>06.11.2015</v>
      </c>
      <c r="B2096" s="193">
        <v>210.24</v>
      </c>
      <c r="C2096" s="193">
        <v>172.14000000000001</v>
      </c>
      <c r="D2096" s="193">
        <v>146.24</v>
      </c>
      <c r="E2096" s="193">
        <v>268.96999999999997</v>
      </c>
      <c r="F2096" s="193">
        <v>152.83000000000001</v>
      </c>
      <c r="G2096" s="193">
        <v>22.099999999999998</v>
      </c>
      <c r="H2096" s="193">
        <v>42.3</v>
      </c>
      <c r="I2096" s="193">
        <v>108.22</v>
      </c>
      <c r="J2096" s="193">
        <v>77.97</v>
      </c>
      <c r="K2096" s="193">
        <v>102.72</v>
      </c>
      <c r="L2096" s="193">
        <v>9.35</v>
      </c>
      <c r="M2096" s="193">
        <v>3.73</v>
      </c>
      <c r="N2096" s="193">
        <v>0.12</v>
      </c>
      <c r="O2096" s="193">
        <v>0</v>
      </c>
      <c r="P2096" s="193">
        <v>94.75</v>
      </c>
      <c r="Q2096" s="193">
        <v>62.980000000000004</v>
      </c>
      <c r="R2096" s="193">
        <v>165.91</v>
      </c>
      <c r="S2096" s="193">
        <v>52.67</v>
      </c>
      <c r="T2096" s="193">
        <v>195.29999999999998</v>
      </c>
      <c r="U2096" s="193">
        <v>210.57</v>
      </c>
      <c r="V2096" s="193">
        <v>156.76</v>
      </c>
      <c r="W2096" s="193">
        <v>162.41</v>
      </c>
      <c r="X2096" s="193">
        <v>140.09</v>
      </c>
      <c r="Y2096" s="193">
        <v>101.38000000000001</v>
      </c>
    </row>
    <row r="2097" spans="1:25" ht="13.5" thickBot="1" x14ac:dyDescent="0.25">
      <c r="A2097" s="192" t="str">
        <f t="shared" si="58"/>
        <v>07.11.2015</v>
      </c>
      <c r="B2097" s="193">
        <v>0.16</v>
      </c>
      <c r="C2097" s="193">
        <v>0.12</v>
      </c>
      <c r="D2097" s="193">
        <v>0.66</v>
      </c>
      <c r="E2097" s="193">
        <v>0</v>
      </c>
      <c r="F2097" s="193">
        <v>0</v>
      </c>
      <c r="G2097" s="193">
        <v>3.98</v>
      </c>
      <c r="H2097" s="193">
        <v>0</v>
      </c>
      <c r="I2097" s="193">
        <v>59.82</v>
      </c>
      <c r="J2097" s="193">
        <v>47.65</v>
      </c>
      <c r="K2097" s="193">
        <v>72.56</v>
      </c>
      <c r="L2097" s="193">
        <v>62.76</v>
      </c>
      <c r="M2097" s="193">
        <v>70.3</v>
      </c>
      <c r="N2097" s="193">
        <v>103.1</v>
      </c>
      <c r="O2097" s="193">
        <v>91.94</v>
      </c>
      <c r="P2097" s="193">
        <v>46.92</v>
      </c>
      <c r="Q2097" s="193">
        <v>115.89999999999999</v>
      </c>
      <c r="R2097" s="193">
        <v>118.15</v>
      </c>
      <c r="S2097" s="193">
        <v>102.33000000000001</v>
      </c>
      <c r="T2097" s="193">
        <v>158.54000000000002</v>
      </c>
      <c r="U2097" s="193">
        <v>153.79999999999998</v>
      </c>
      <c r="V2097" s="193">
        <v>146.52000000000001</v>
      </c>
      <c r="W2097" s="193">
        <v>64.009999999999991</v>
      </c>
      <c r="X2097" s="193">
        <v>144.86000000000001</v>
      </c>
      <c r="Y2097" s="193">
        <v>35.83</v>
      </c>
    </row>
    <row r="2098" spans="1:25" ht="13.5" thickBot="1" x14ac:dyDescent="0.25">
      <c r="A2098" s="192" t="str">
        <f t="shared" si="58"/>
        <v>08.11.2015</v>
      </c>
      <c r="B2098" s="193">
        <v>0.01</v>
      </c>
      <c r="C2098" s="193">
        <v>0</v>
      </c>
      <c r="D2098" s="193">
        <v>0.89</v>
      </c>
      <c r="E2098" s="193">
        <v>14.81</v>
      </c>
      <c r="F2098" s="193">
        <v>37.61</v>
      </c>
      <c r="G2098" s="193">
        <v>30.880000000000003</v>
      </c>
      <c r="H2098" s="193">
        <v>0.16</v>
      </c>
      <c r="I2098" s="193">
        <v>5.7799999999999994</v>
      </c>
      <c r="J2098" s="193">
        <v>8.4500000000000011</v>
      </c>
      <c r="K2098" s="193">
        <v>42.55</v>
      </c>
      <c r="L2098" s="193">
        <v>49.88</v>
      </c>
      <c r="M2098" s="193">
        <v>36.74</v>
      </c>
      <c r="N2098" s="193">
        <v>47.400000000000006</v>
      </c>
      <c r="O2098" s="193">
        <v>14.950000000000001</v>
      </c>
      <c r="P2098" s="193">
        <v>18.62</v>
      </c>
      <c r="Q2098" s="193">
        <v>7.01</v>
      </c>
      <c r="R2098" s="193">
        <v>55.669999999999995</v>
      </c>
      <c r="S2098" s="193">
        <v>42.18</v>
      </c>
      <c r="T2098" s="193">
        <v>104.76</v>
      </c>
      <c r="U2098" s="193">
        <v>111.56</v>
      </c>
      <c r="V2098" s="193">
        <v>52.81</v>
      </c>
      <c r="W2098" s="193">
        <v>90.42</v>
      </c>
      <c r="X2098" s="193">
        <v>153.6</v>
      </c>
      <c r="Y2098" s="193">
        <v>125.59</v>
      </c>
    </row>
    <row r="2099" spans="1:25" ht="13.5" thickBot="1" x14ac:dyDescent="0.25">
      <c r="A2099" s="192" t="str">
        <f t="shared" si="58"/>
        <v>09.11.2015</v>
      </c>
      <c r="B2099" s="193">
        <v>0.68</v>
      </c>
      <c r="C2099" s="193">
        <v>43.209999999999994</v>
      </c>
      <c r="D2099" s="193">
        <v>103.03999999999999</v>
      </c>
      <c r="E2099" s="193">
        <v>111.86</v>
      </c>
      <c r="F2099" s="193">
        <v>8.9700000000000006</v>
      </c>
      <c r="G2099" s="193">
        <v>0</v>
      </c>
      <c r="H2099" s="193">
        <v>0</v>
      </c>
      <c r="I2099" s="193">
        <v>141.92000000000002</v>
      </c>
      <c r="J2099" s="193">
        <v>0</v>
      </c>
      <c r="K2099" s="193">
        <v>0</v>
      </c>
      <c r="L2099" s="193">
        <v>0.16</v>
      </c>
      <c r="M2099" s="193">
        <v>0</v>
      </c>
      <c r="N2099" s="193">
        <v>0</v>
      </c>
      <c r="O2099" s="193">
        <v>0</v>
      </c>
      <c r="P2099" s="193">
        <v>12.39</v>
      </c>
      <c r="Q2099" s="193">
        <v>88.02000000000001</v>
      </c>
      <c r="R2099" s="193">
        <v>96.05</v>
      </c>
      <c r="S2099" s="193">
        <v>83.74</v>
      </c>
      <c r="T2099" s="193">
        <v>118.06</v>
      </c>
      <c r="U2099" s="193">
        <v>180.32</v>
      </c>
      <c r="V2099" s="193">
        <v>175.23</v>
      </c>
      <c r="W2099" s="193">
        <v>58.349999999999994</v>
      </c>
      <c r="X2099" s="193">
        <v>147.14000000000001</v>
      </c>
      <c r="Y2099" s="193">
        <v>330.53</v>
      </c>
    </row>
    <row r="2100" spans="1:25" ht="13.5" thickBot="1" x14ac:dyDescent="0.25">
      <c r="A2100" s="192" t="str">
        <f t="shared" si="58"/>
        <v>10.11.2015</v>
      </c>
      <c r="B2100" s="193">
        <v>26.03</v>
      </c>
      <c r="C2100" s="193">
        <v>70.84</v>
      </c>
      <c r="D2100" s="193">
        <v>0</v>
      </c>
      <c r="E2100" s="193">
        <v>0</v>
      </c>
      <c r="F2100" s="193">
        <v>76.14</v>
      </c>
      <c r="G2100" s="193">
        <v>0</v>
      </c>
      <c r="H2100" s="193">
        <v>28.25</v>
      </c>
      <c r="I2100" s="193">
        <v>0</v>
      </c>
      <c r="J2100" s="193">
        <v>0</v>
      </c>
      <c r="K2100" s="193">
        <v>0</v>
      </c>
      <c r="L2100" s="193">
        <v>0</v>
      </c>
      <c r="M2100" s="193">
        <v>0</v>
      </c>
      <c r="N2100" s="193">
        <v>0</v>
      </c>
      <c r="O2100" s="193">
        <v>0</v>
      </c>
      <c r="P2100" s="193">
        <v>200.13000000000002</v>
      </c>
      <c r="Q2100" s="193">
        <v>184</v>
      </c>
      <c r="R2100" s="193">
        <v>200.27</v>
      </c>
      <c r="S2100" s="193">
        <v>219.81</v>
      </c>
      <c r="T2100" s="193">
        <v>233.95</v>
      </c>
      <c r="U2100" s="193">
        <v>184.87</v>
      </c>
      <c r="V2100" s="193">
        <v>145.79999999999998</v>
      </c>
      <c r="W2100" s="193">
        <v>84.63</v>
      </c>
      <c r="X2100" s="193">
        <v>101.47</v>
      </c>
      <c r="Y2100" s="193">
        <v>76.33</v>
      </c>
    </row>
    <row r="2101" spans="1:25" ht="13.5" thickBot="1" x14ac:dyDescent="0.25">
      <c r="A2101" s="192" t="str">
        <f t="shared" si="58"/>
        <v>11.11.2015</v>
      </c>
      <c r="B2101" s="193">
        <v>45.97</v>
      </c>
      <c r="C2101" s="193">
        <v>44.760000000000005</v>
      </c>
      <c r="D2101" s="193">
        <v>0</v>
      </c>
      <c r="E2101" s="193">
        <v>8.4600000000000009</v>
      </c>
      <c r="F2101" s="193">
        <v>24.209999999999997</v>
      </c>
      <c r="G2101" s="193">
        <v>0</v>
      </c>
      <c r="H2101" s="193">
        <v>0</v>
      </c>
      <c r="I2101" s="193">
        <v>0</v>
      </c>
      <c r="J2101" s="193">
        <v>0</v>
      </c>
      <c r="K2101" s="193">
        <v>0</v>
      </c>
      <c r="L2101" s="193">
        <v>0</v>
      </c>
      <c r="M2101" s="193">
        <v>0</v>
      </c>
      <c r="N2101" s="193">
        <v>0</v>
      </c>
      <c r="O2101" s="193">
        <v>0</v>
      </c>
      <c r="P2101" s="193">
        <v>0</v>
      </c>
      <c r="Q2101" s="193">
        <v>0</v>
      </c>
      <c r="R2101" s="193">
        <v>0</v>
      </c>
      <c r="S2101" s="193">
        <v>0</v>
      </c>
      <c r="T2101" s="193">
        <v>148.72</v>
      </c>
      <c r="U2101" s="193">
        <v>188.97</v>
      </c>
      <c r="V2101" s="193">
        <v>152.53</v>
      </c>
      <c r="W2101" s="193">
        <v>122.67</v>
      </c>
      <c r="X2101" s="193">
        <v>116.05</v>
      </c>
      <c r="Y2101" s="193">
        <v>80.22</v>
      </c>
    </row>
    <row r="2102" spans="1:25" ht="13.5" thickBot="1" x14ac:dyDescent="0.25">
      <c r="A2102" s="192" t="str">
        <f t="shared" si="58"/>
        <v>12.11.2015</v>
      </c>
      <c r="B2102" s="193">
        <v>0</v>
      </c>
      <c r="C2102" s="193">
        <v>0.49</v>
      </c>
      <c r="D2102" s="193">
        <v>0</v>
      </c>
      <c r="E2102" s="193">
        <v>0</v>
      </c>
      <c r="F2102" s="193">
        <v>0</v>
      </c>
      <c r="G2102" s="193">
        <v>0</v>
      </c>
      <c r="H2102" s="193">
        <v>0.12</v>
      </c>
      <c r="I2102" s="193">
        <v>0.33</v>
      </c>
      <c r="J2102" s="193">
        <v>0</v>
      </c>
      <c r="K2102" s="193">
        <v>0</v>
      </c>
      <c r="L2102" s="193">
        <v>9.9999999999999992E-2</v>
      </c>
      <c r="M2102" s="193">
        <v>0</v>
      </c>
      <c r="N2102" s="193">
        <v>50.25</v>
      </c>
      <c r="O2102" s="193">
        <v>76.459999999999994</v>
      </c>
      <c r="P2102" s="193">
        <v>58.42</v>
      </c>
      <c r="Q2102" s="193">
        <v>15.75</v>
      </c>
      <c r="R2102" s="193">
        <v>66.78</v>
      </c>
      <c r="S2102" s="193">
        <v>108.86</v>
      </c>
      <c r="T2102" s="193">
        <v>79.260000000000005</v>
      </c>
      <c r="U2102" s="193">
        <v>138.88</v>
      </c>
      <c r="V2102" s="193">
        <v>125.4</v>
      </c>
      <c r="W2102" s="193">
        <v>111.71000000000001</v>
      </c>
      <c r="X2102" s="193">
        <v>71.759999999999991</v>
      </c>
      <c r="Y2102" s="193">
        <v>74.5</v>
      </c>
    </row>
    <row r="2103" spans="1:25" ht="13.5" thickBot="1" x14ac:dyDescent="0.25">
      <c r="A2103" s="192" t="str">
        <f t="shared" si="58"/>
        <v>13.11.2015</v>
      </c>
      <c r="B2103" s="193">
        <v>8.7900000000000009</v>
      </c>
      <c r="C2103" s="193">
        <v>10</v>
      </c>
      <c r="D2103" s="193">
        <v>9.74</v>
      </c>
      <c r="E2103" s="193">
        <v>0.05</v>
      </c>
      <c r="F2103" s="193">
        <v>0</v>
      </c>
      <c r="G2103" s="193">
        <v>0</v>
      </c>
      <c r="H2103" s="193">
        <v>1.79</v>
      </c>
      <c r="I2103" s="193">
        <v>0.67</v>
      </c>
      <c r="J2103" s="193">
        <v>0.24000000000000002</v>
      </c>
      <c r="K2103" s="193">
        <v>0</v>
      </c>
      <c r="L2103" s="193">
        <v>10.6</v>
      </c>
      <c r="M2103" s="193">
        <v>0.64</v>
      </c>
      <c r="N2103" s="193">
        <v>0</v>
      </c>
      <c r="O2103" s="193">
        <v>0</v>
      </c>
      <c r="P2103" s="193">
        <v>0</v>
      </c>
      <c r="Q2103" s="193">
        <v>0</v>
      </c>
      <c r="R2103" s="193">
        <v>0</v>
      </c>
      <c r="S2103" s="193">
        <v>62.279999999999994</v>
      </c>
      <c r="T2103" s="193">
        <v>0.49</v>
      </c>
      <c r="U2103" s="193">
        <v>84.61</v>
      </c>
      <c r="V2103" s="193">
        <v>103.47999999999999</v>
      </c>
      <c r="W2103" s="193">
        <v>81.180000000000007</v>
      </c>
      <c r="X2103" s="193">
        <v>0</v>
      </c>
      <c r="Y2103" s="193">
        <v>0</v>
      </c>
    </row>
    <row r="2104" spans="1:25" ht="13.5" thickBot="1" x14ac:dyDescent="0.25">
      <c r="A2104" s="192" t="str">
        <f t="shared" si="58"/>
        <v>14.11.2015</v>
      </c>
      <c r="B2104" s="193">
        <v>0</v>
      </c>
      <c r="C2104" s="193">
        <v>26.93</v>
      </c>
      <c r="D2104" s="193">
        <v>102.97</v>
      </c>
      <c r="E2104" s="193">
        <v>99.210000000000008</v>
      </c>
      <c r="F2104" s="193">
        <v>11.680000000000001</v>
      </c>
      <c r="G2104" s="193">
        <v>0</v>
      </c>
      <c r="H2104" s="193">
        <v>0</v>
      </c>
      <c r="I2104" s="193">
        <v>0</v>
      </c>
      <c r="J2104" s="193">
        <v>0</v>
      </c>
      <c r="K2104" s="193">
        <v>0</v>
      </c>
      <c r="L2104" s="193">
        <v>0</v>
      </c>
      <c r="M2104" s="193">
        <v>0</v>
      </c>
      <c r="N2104" s="193">
        <v>0</v>
      </c>
      <c r="O2104" s="193">
        <v>0</v>
      </c>
      <c r="P2104" s="193">
        <v>0</v>
      </c>
      <c r="Q2104" s="193">
        <v>0</v>
      </c>
      <c r="R2104" s="193">
        <v>14.579999999999998</v>
      </c>
      <c r="S2104" s="193">
        <v>112.35</v>
      </c>
      <c r="T2104" s="193">
        <v>6.74</v>
      </c>
      <c r="U2104" s="193">
        <v>47.83</v>
      </c>
      <c r="V2104" s="193">
        <v>36.840000000000003</v>
      </c>
      <c r="W2104" s="193">
        <v>66.47</v>
      </c>
      <c r="X2104" s="193">
        <v>51.39</v>
      </c>
      <c r="Y2104" s="193">
        <v>20.509999999999998</v>
      </c>
    </row>
    <row r="2105" spans="1:25" ht="13.5" thickBot="1" x14ac:dyDescent="0.25">
      <c r="A2105" s="192" t="str">
        <f t="shared" si="58"/>
        <v>15.11.2015</v>
      </c>
      <c r="B2105" s="193">
        <v>0</v>
      </c>
      <c r="C2105" s="193">
        <v>0</v>
      </c>
      <c r="D2105" s="193">
        <v>120.39</v>
      </c>
      <c r="E2105" s="193">
        <v>0</v>
      </c>
      <c r="F2105" s="193">
        <v>0</v>
      </c>
      <c r="G2105" s="193">
        <v>27.880000000000003</v>
      </c>
      <c r="H2105" s="193">
        <v>107.04</v>
      </c>
      <c r="I2105" s="193">
        <v>120.50999999999999</v>
      </c>
      <c r="J2105" s="193">
        <v>119.41999999999999</v>
      </c>
      <c r="K2105" s="193">
        <v>44.41</v>
      </c>
      <c r="L2105" s="193">
        <v>126.37</v>
      </c>
      <c r="M2105" s="193">
        <v>99.05</v>
      </c>
      <c r="N2105" s="193">
        <v>28.79</v>
      </c>
      <c r="O2105" s="193">
        <v>45.68</v>
      </c>
      <c r="P2105" s="193">
        <v>0.96000000000000008</v>
      </c>
      <c r="Q2105" s="193">
        <v>126.69999999999999</v>
      </c>
      <c r="R2105" s="193">
        <v>118.59</v>
      </c>
      <c r="S2105" s="193">
        <v>32.96</v>
      </c>
      <c r="T2105" s="193">
        <v>41.01</v>
      </c>
      <c r="U2105" s="193">
        <v>67.33</v>
      </c>
      <c r="V2105" s="193">
        <v>56.4</v>
      </c>
      <c r="W2105" s="193">
        <v>99.34</v>
      </c>
      <c r="X2105" s="193">
        <v>95.63</v>
      </c>
      <c r="Y2105" s="193">
        <v>0.08</v>
      </c>
    </row>
    <row r="2106" spans="1:25" ht="13.5" thickBot="1" x14ac:dyDescent="0.25">
      <c r="A2106" s="192" t="str">
        <f t="shared" si="58"/>
        <v>16.11.2015</v>
      </c>
      <c r="B2106" s="193">
        <v>28.27</v>
      </c>
      <c r="C2106" s="193">
        <v>106.4</v>
      </c>
      <c r="D2106" s="193">
        <v>33.26</v>
      </c>
      <c r="E2106" s="193">
        <v>16.899999999999999</v>
      </c>
      <c r="F2106" s="193">
        <v>18.740000000000002</v>
      </c>
      <c r="G2106" s="193">
        <v>0</v>
      </c>
      <c r="H2106" s="193">
        <v>0</v>
      </c>
      <c r="I2106" s="193">
        <v>10.39</v>
      </c>
      <c r="J2106" s="193">
        <v>0</v>
      </c>
      <c r="K2106" s="193">
        <v>0</v>
      </c>
      <c r="L2106" s="193">
        <v>0</v>
      </c>
      <c r="M2106" s="193">
        <v>0</v>
      </c>
      <c r="N2106" s="193">
        <v>0</v>
      </c>
      <c r="O2106" s="193">
        <v>0</v>
      </c>
      <c r="P2106" s="193">
        <v>0</v>
      </c>
      <c r="Q2106" s="193">
        <v>0</v>
      </c>
      <c r="R2106" s="193">
        <v>0</v>
      </c>
      <c r="S2106" s="193">
        <v>16.930000000000003</v>
      </c>
      <c r="T2106" s="193">
        <v>13.25</v>
      </c>
      <c r="U2106" s="193">
        <v>63.25</v>
      </c>
      <c r="V2106" s="193">
        <v>55.37</v>
      </c>
      <c r="W2106" s="193">
        <v>56.5</v>
      </c>
      <c r="X2106" s="193">
        <v>22.959999999999997</v>
      </c>
      <c r="Y2106" s="193">
        <v>29.520000000000003</v>
      </c>
    </row>
    <row r="2107" spans="1:25" ht="13.5" thickBot="1" x14ac:dyDescent="0.25">
      <c r="A2107" s="192" t="str">
        <f t="shared" si="58"/>
        <v>17.11.2015</v>
      </c>
      <c r="B2107" s="193">
        <v>112.10000000000001</v>
      </c>
      <c r="C2107" s="193">
        <v>137.69</v>
      </c>
      <c r="D2107" s="193">
        <v>73.95</v>
      </c>
      <c r="E2107" s="193">
        <v>93.84</v>
      </c>
      <c r="F2107" s="193">
        <v>10.41</v>
      </c>
      <c r="G2107" s="193">
        <v>0</v>
      </c>
      <c r="H2107" s="193">
        <v>0</v>
      </c>
      <c r="I2107" s="193">
        <v>0</v>
      </c>
      <c r="J2107" s="193">
        <v>0</v>
      </c>
      <c r="K2107" s="193">
        <v>0</v>
      </c>
      <c r="L2107" s="193">
        <v>0</v>
      </c>
      <c r="M2107" s="193">
        <v>0</v>
      </c>
      <c r="N2107" s="193">
        <v>0</v>
      </c>
      <c r="O2107" s="193">
        <v>0</v>
      </c>
      <c r="P2107" s="193">
        <v>0</v>
      </c>
      <c r="Q2107" s="193">
        <v>0</v>
      </c>
      <c r="R2107" s="193">
        <v>0</v>
      </c>
      <c r="S2107" s="193">
        <v>0</v>
      </c>
      <c r="T2107" s="193">
        <v>121.58</v>
      </c>
      <c r="U2107" s="193">
        <v>120.39</v>
      </c>
      <c r="V2107" s="193">
        <v>23.86</v>
      </c>
      <c r="W2107" s="193">
        <v>62.87</v>
      </c>
      <c r="X2107" s="193">
        <v>2.7399999999999998</v>
      </c>
      <c r="Y2107" s="193">
        <v>4.7799999999999994</v>
      </c>
    </row>
    <row r="2108" spans="1:25" ht="13.5" thickBot="1" x14ac:dyDescent="0.25">
      <c r="A2108" s="192" t="str">
        <f t="shared" si="58"/>
        <v>18.11.2015</v>
      </c>
      <c r="B2108" s="193">
        <v>0.59000000000000008</v>
      </c>
      <c r="C2108" s="193">
        <v>0</v>
      </c>
      <c r="D2108" s="193">
        <v>0.21000000000000002</v>
      </c>
      <c r="E2108" s="193">
        <v>0.31</v>
      </c>
      <c r="F2108" s="193">
        <v>0</v>
      </c>
      <c r="G2108" s="193">
        <v>0</v>
      </c>
      <c r="H2108" s="193">
        <v>0</v>
      </c>
      <c r="I2108" s="193">
        <v>0</v>
      </c>
      <c r="J2108" s="193">
        <v>0</v>
      </c>
      <c r="K2108" s="193">
        <v>0</v>
      </c>
      <c r="L2108" s="193">
        <v>0</v>
      </c>
      <c r="M2108" s="193">
        <v>0</v>
      </c>
      <c r="N2108" s="193">
        <v>0</v>
      </c>
      <c r="O2108" s="193">
        <v>0</v>
      </c>
      <c r="P2108" s="193">
        <v>0</v>
      </c>
      <c r="Q2108" s="193">
        <v>0</v>
      </c>
      <c r="R2108" s="193">
        <v>0.16</v>
      </c>
      <c r="S2108" s="193">
        <v>36.379999999999995</v>
      </c>
      <c r="T2108" s="193">
        <v>51.870000000000005</v>
      </c>
      <c r="U2108" s="193">
        <v>1.82</v>
      </c>
      <c r="V2108" s="193">
        <v>76.680000000000007</v>
      </c>
      <c r="W2108" s="193">
        <v>28.08</v>
      </c>
      <c r="X2108" s="193">
        <v>14.129999999999999</v>
      </c>
      <c r="Y2108" s="193">
        <v>28.54</v>
      </c>
    </row>
    <row r="2109" spans="1:25" ht="13.5" thickBot="1" x14ac:dyDescent="0.25">
      <c r="A2109" s="192" t="str">
        <f t="shared" si="58"/>
        <v>19.11.2015</v>
      </c>
      <c r="B2109" s="193">
        <v>3.17</v>
      </c>
      <c r="C2109" s="193">
        <v>4.8199999999999994</v>
      </c>
      <c r="D2109" s="193">
        <v>0</v>
      </c>
      <c r="E2109" s="193">
        <v>0</v>
      </c>
      <c r="F2109" s="193">
        <v>0</v>
      </c>
      <c r="G2109" s="193">
        <v>0</v>
      </c>
      <c r="H2109" s="193">
        <v>0</v>
      </c>
      <c r="I2109" s="193">
        <v>0</v>
      </c>
      <c r="J2109" s="193">
        <v>0</v>
      </c>
      <c r="K2109" s="193">
        <v>20.49</v>
      </c>
      <c r="L2109" s="193">
        <v>35.229999999999997</v>
      </c>
      <c r="M2109" s="193">
        <v>40.4</v>
      </c>
      <c r="N2109" s="193">
        <v>0.95000000000000007</v>
      </c>
      <c r="O2109" s="193">
        <v>0</v>
      </c>
      <c r="P2109" s="193">
        <v>3.86</v>
      </c>
      <c r="Q2109" s="193">
        <v>1.1600000000000001</v>
      </c>
      <c r="R2109" s="193">
        <v>0</v>
      </c>
      <c r="S2109" s="193">
        <v>0</v>
      </c>
      <c r="T2109" s="193">
        <v>68.55</v>
      </c>
      <c r="U2109" s="193">
        <v>0</v>
      </c>
      <c r="V2109" s="193">
        <v>69.47</v>
      </c>
      <c r="W2109" s="193">
        <v>0</v>
      </c>
      <c r="X2109" s="193">
        <v>140.30000000000001</v>
      </c>
      <c r="Y2109" s="193">
        <v>134.30000000000001</v>
      </c>
    </row>
    <row r="2110" spans="1:25" ht="13.5" thickBot="1" x14ac:dyDescent="0.25">
      <c r="A2110" s="192" t="str">
        <f t="shared" si="58"/>
        <v>20.11.2015</v>
      </c>
      <c r="B2110" s="193">
        <v>0.16</v>
      </c>
      <c r="C2110" s="193">
        <v>0</v>
      </c>
      <c r="D2110" s="193">
        <v>57.230000000000004</v>
      </c>
      <c r="E2110" s="193">
        <v>99.11</v>
      </c>
      <c r="F2110" s="193">
        <v>0</v>
      </c>
      <c r="G2110" s="193">
        <v>0</v>
      </c>
      <c r="H2110" s="193">
        <v>0</v>
      </c>
      <c r="I2110" s="193">
        <v>0</v>
      </c>
      <c r="J2110" s="193">
        <v>0</v>
      </c>
      <c r="K2110" s="193">
        <v>0</v>
      </c>
      <c r="L2110" s="193">
        <v>0</v>
      </c>
      <c r="M2110" s="193">
        <v>0</v>
      </c>
      <c r="N2110" s="193">
        <v>1.1700000000000002</v>
      </c>
      <c r="O2110" s="193">
        <v>0</v>
      </c>
      <c r="P2110" s="193">
        <v>50.04</v>
      </c>
      <c r="Q2110" s="193">
        <v>29.51</v>
      </c>
      <c r="R2110" s="193">
        <v>151.75</v>
      </c>
      <c r="S2110" s="193">
        <v>202.67000000000002</v>
      </c>
      <c r="T2110" s="193">
        <v>183.35</v>
      </c>
      <c r="U2110" s="193">
        <v>211.05999999999997</v>
      </c>
      <c r="V2110" s="193">
        <v>192.78</v>
      </c>
      <c r="W2110" s="193">
        <v>168.58</v>
      </c>
      <c r="X2110" s="193">
        <v>12.08</v>
      </c>
      <c r="Y2110" s="193">
        <v>7.92</v>
      </c>
    </row>
    <row r="2111" spans="1:25" ht="13.5" thickBot="1" x14ac:dyDescent="0.25">
      <c r="A2111" s="192" t="str">
        <f t="shared" si="58"/>
        <v>21.11.2015</v>
      </c>
      <c r="B2111" s="193">
        <v>0</v>
      </c>
      <c r="C2111" s="193">
        <v>1.52</v>
      </c>
      <c r="D2111" s="193">
        <v>0</v>
      </c>
      <c r="E2111" s="193">
        <v>0</v>
      </c>
      <c r="F2111" s="193">
        <v>0</v>
      </c>
      <c r="G2111" s="193">
        <v>0</v>
      </c>
      <c r="H2111" s="193">
        <v>0.16</v>
      </c>
      <c r="I2111" s="193">
        <v>0.24000000000000002</v>
      </c>
      <c r="J2111" s="193">
        <v>1.1400000000000001</v>
      </c>
      <c r="K2111" s="193">
        <v>1.1300000000000001</v>
      </c>
      <c r="L2111" s="193">
        <v>0</v>
      </c>
      <c r="M2111" s="193">
        <v>0.77</v>
      </c>
      <c r="N2111" s="193">
        <v>0</v>
      </c>
      <c r="O2111" s="193">
        <v>0.18000000000000002</v>
      </c>
      <c r="P2111" s="193">
        <v>0</v>
      </c>
      <c r="Q2111" s="193">
        <v>0</v>
      </c>
      <c r="R2111" s="193">
        <v>20.149999999999999</v>
      </c>
      <c r="S2111" s="193">
        <v>169.48999999999998</v>
      </c>
      <c r="T2111" s="193">
        <v>194.34</v>
      </c>
      <c r="U2111" s="193">
        <v>190.79999999999998</v>
      </c>
      <c r="V2111" s="193">
        <v>620.55000000000007</v>
      </c>
      <c r="W2111" s="193">
        <v>178.26</v>
      </c>
      <c r="X2111" s="193">
        <v>603.91</v>
      </c>
      <c r="Y2111" s="193">
        <v>503.47</v>
      </c>
    </row>
    <row r="2112" spans="1:25" ht="13.5" thickBot="1" x14ac:dyDescent="0.25">
      <c r="A2112" s="192" t="str">
        <f t="shared" si="58"/>
        <v>22.11.2015</v>
      </c>
      <c r="B2112" s="193">
        <v>1.27</v>
      </c>
      <c r="C2112" s="193">
        <v>0.45</v>
      </c>
      <c r="D2112" s="193">
        <v>10.280000000000001</v>
      </c>
      <c r="E2112" s="193">
        <v>4.7799999999999994</v>
      </c>
      <c r="F2112" s="193">
        <v>3.8</v>
      </c>
      <c r="G2112" s="193">
        <v>10.92</v>
      </c>
      <c r="H2112" s="193">
        <v>11.04</v>
      </c>
      <c r="I2112" s="193">
        <v>0.85000000000000009</v>
      </c>
      <c r="J2112" s="193">
        <v>74.680000000000007</v>
      </c>
      <c r="K2112" s="193">
        <v>154.20000000000002</v>
      </c>
      <c r="L2112" s="193">
        <v>59.53</v>
      </c>
      <c r="M2112" s="193">
        <v>82.88000000000001</v>
      </c>
      <c r="N2112" s="193">
        <v>47.76</v>
      </c>
      <c r="O2112" s="193">
        <v>12.59</v>
      </c>
      <c r="P2112" s="193">
        <v>42.74</v>
      </c>
      <c r="Q2112" s="193">
        <v>31.47</v>
      </c>
      <c r="R2112" s="193">
        <v>78.27000000000001</v>
      </c>
      <c r="S2112" s="193">
        <v>127.88</v>
      </c>
      <c r="T2112" s="193">
        <v>36.61</v>
      </c>
      <c r="U2112" s="193">
        <v>24.15</v>
      </c>
      <c r="V2112" s="193">
        <v>2.17</v>
      </c>
      <c r="W2112" s="193">
        <v>0.72000000000000008</v>
      </c>
      <c r="X2112" s="193">
        <v>38.519999999999996</v>
      </c>
      <c r="Y2112" s="193">
        <v>2.77</v>
      </c>
    </row>
    <row r="2113" spans="1:25" ht="13.5" thickBot="1" x14ac:dyDescent="0.25">
      <c r="A2113" s="192" t="str">
        <f t="shared" si="58"/>
        <v>23.11.2015</v>
      </c>
      <c r="B2113" s="193">
        <v>48.84</v>
      </c>
      <c r="C2113" s="193">
        <v>60.839999999999996</v>
      </c>
      <c r="D2113" s="193">
        <v>121.94999999999999</v>
      </c>
      <c r="E2113" s="193">
        <v>0.78</v>
      </c>
      <c r="F2113" s="193">
        <v>4.91</v>
      </c>
      <c r="G2113" s="193">
        <v>0</v>
      </c>
      <c r="H2113" s="193">
        <v>0</v>
      </c>
      <c r="I2113" s="193">
        <v>0</v>
      </c>
      <c r="J2113" s="193">
        <v>0</v>
      </c>
      <c r="K2113" s="193">
        <v>0</v>
      </c>
      <c r="L2113" s="193">
        <v>0</v>
      </c>
      <c r="M2113" s="193">
        <v>0</v>
      </c>
      <c r="N2113" s="193">
        <v>0</v>
      </c>
      <c r="O2113" s="193">
        <v>0</v>
      </c>
      <c r="P2113" s="193">
        <v>0</v>
      </c>
      <c r="Q2113" s="193">
        <v>0</v>
      </c>
      <c r="R2113" s="193">
        <v>0.43</v>
      </c>
      <c r="S2113" s="193">
        <v>0</v>
      </c>
      <c r="T2113" s="193">
        <v>0</v>
      </c>
      <c r="U2113" s="193">
        <v>154.32</v>
      </c>
      <c r="V2113" s="193">
        <v>54.010000000000005</v>
      </c>
      <c r="W2113" s="193">
        <v>0</v>
      </c>
      <c r="X2113" s="193">
        <v>306.83000000000004</v>
      </c>
      <c r="Y2113" s="193">
        <v>283.58999999999997</v>
      </c>
    </row>
    <row r="2114" spans="1:25" ht="13.5" thickBot="1" x14ac:dyDescent="0.25">
      <c r="A2114" s="192" t="str">
        <f t="shared" si="58"/>
        <v>24.11.2015</v>
      </c>
      <c r="B2114" s="193">
        <v>100.44999999999999</v>
      </c>
      <c r="C2114" s="193">
        <v>0.23</v>
      </c>
      <c r="D2114" s="193">
        <v>0.47</v>
      </c>
      <c r="E2114" s="193">
        <v>4.3100000000000005</v>
      </c>
      <c r="F2114" s="193">
        <v>78.39</v>
      </c>
      <c r="G2114" s="193">
        <v>0</v>
      </c>
      <c r="H2114" s="193">
        <v>0</v>
      </c>
      <c r="I2114" s="193">
        <v>36.639999999999993</v>
      </c>
      <c r="J2114" s="193">
        <v>106.1</v>
      </c>
      <c r="K2114" s="193">
        <v>249.07</v>
      </c>
      <c r="L2114" s="193">
        <v>291.52999999999997</v>
      </c>
      <c r="M2114" s="193">
        <v>291.14999999999998</v>
      </c>
      <c r="N2114" s="193">
        <v>210.43</v>
      </c>
      <c r="O2114" s="193">
        <v>151.44</v>
      </c>
      <c r="P2114" s="193">
        <v>170.57999999999998</v>
      </c>
      <c r="Q2114" s="193">
        <v>253.73999999999998</v>
      </c>
      <c r="R2114" s="193">
        <v>292.77999999999997</v>
      </c>
      <c r="S2114" s="193">
        <v>249.36</v>
      </c>
      <c r="T2114" s="193">
        <v>531.04999999999995</v>
      </c>
      <c r="U2114" s="193">
        <v>821.01</v>
      </c>
      <c r="V2114" s="193">
        <v>485.59999999999997</v>
      </c>
      <c r="W2114" s="193">
        <v>32.11</v>
      </c>
      <c r="X2114" s="193">
        <v>925.76</v>
      </c>
      <c r="Y2114" s="193">
        <v>850.96999999999991</v>
      </c>
    </row>
    <row r="2115" spans="1:25" ht="13.5" thickBot="1" x14ac:dyDescent="0.25">
      <c r="A2115" s="192" t="str">
        <f t="shared" si="58"/>
        <v>25.11.2015</v>
      </c>
      <c r="B2115" s="193">
        <v>11.24</v>
      </c>
      <c r="C2115" s="193">
        <v>0</v>
      </c>
      <c r="D2115" s="193">
        <v>0</v>
      </c>
      <c r="E2115" s="193">
        <v>2.48</v>
      </c>
      <c r="F2115" s="193">
        <v>0</v>
      </c>
      <c r="G2115" s="193">
        <v>6.46</v>
      </c>
      <c r="H2115" s="193">
        <v>19.920000000000002</v>
      </c>
      <c r="I2115" s="193">
        <v>0.70000000000000007</v>
      </c>
      <c r="J2115" s="193">
        <v>42.31</v>
      </c>
      <c r="K2115" s="193">
        <v>50.91</v>
      </c>
      <c r="L2115" s="193">
        <v>20.869999999999997</v>
      </c>
      <c r="M2115" s="193">
        <v>12.77</v>
      </c>
      <c r="N2115" s="193">
        <v>162.54</v>
      </c>
      <c r="O2115" s="193">
        <v>110.32</v>
      </c>
      <c r="P2115" s="193">
        <v>97.300000000000011</v>
      </c>
      <c r="Q2115" s="193">
        <v>204.10999999999999</v>
      </c>
      <c r="R2115" s="193">
        <v>231.91000000000003</v>
      </c>
      <c r="S2115" s="193">
        <v>270.55</v>
      </c>
      <c r="T2115" s="193">
        <v>606.92000000000007</v>
      </c>
      <c r="U2115" s="193">
        <v>478.52</v>
      </c>
      <c r="V2115" s="193">
        <v>159.41</v>
      </c>
      <c r="W2115" s="193">
        <v>100.53999999999999</v>
      </c>
      <c r="X2115" s="193">
        <v>175.76999999999998</v>
      </c>
      <c r="Y2115" s="193">
        <v>161.32999999999998</v>
      </c>
    </row>
    <row r="2116" spans="1:25" ht="13.5" thickBot="1" x14ac:dyDescent="0.25">
      <c r="A2116" s="192" t="str">
        <f t="shared" si="58"/>
        <v>26.11.2015</v>
      </c>
      <c r="B2116" s="193">
        <v>14.870000000000001</v>
      </c>
      <c r="C2116" s="193">
        <v>35.82</v>
      </c>
      <c r="D2116" s="193">
        <v>2.44</v>
      </c>
      <c r="E2116" s="193">
        <v>0</v>
      </c>
      <c r="F2116" s="193">
        <v>2.48</v>
      </c>
      <c r="G2116" s="193">
        <v>29.630000000000003</v>
      </c>
      <c r="H2116" s="193">
        <v>50.660000000000004</v>
      </c>
      <c r="I2116" s="193">
        <v>45.059999999999995</v>
      </c>
      <c r="J2116" s="193">
        <v>57.940000000000005</v>
      </c>
      <c r="K2116" s="193">
        <v>65.25</v>
      </c>
      <c r="L2116" s="193">
        <v>96.279999999999987</v>
      </c>
      <c r="M2116" s="193">
        <v>43.940000000000005</v>
      </c>
      <c r="N2116" s="193">
        <v>226.46</v>
      </c>
      <c r="O2116" s="193">
        <v>126.51</v>
      </c>
      <c r="P2116" s="193">
        <v>150.65</v>
      </c>
      <c r="Q2116" s="193">
        <v>203.5</v>
      </c>
      <c r="R2116" s="193">
        <v>255.96</v>
      </c>
      <c r="S2116" s="193">
        <v>196.23000000000002</v>
      </c>
      <c r="T2116" s="193">
        <v>155.37</v>
      </c>
      <c r="U2116" s="193">
        <v>866.69999999999993</v>
      </c>
      <c r="V2116" s="193">
        <v>123.19</v>
      </c>
      <c r="W2116" s="193">
        <v>101.32000000000001</v>
      </c>
      <c r="X2116" s="193">
        <v>581.23</v>
      </c>
      <c r="Y2116" s="193">
        <v>562.54999999999995</v>
      </c>
    </row>
    <row r="2117" spans="1:25" ht="13.5" thickBot="1" x14ac:dyDescent="0.25">
      <c r="A2117" s="192" t="str">
        <f t="shared" si="58"/>
        <v>27.11.2015</v>
      </c>
      <c r="B2117" s="193">
        <v>0</v>
      </c>
      <c r="C2117" s="193">
        <v>51.739999999999995</v>
      </c>
      <c r="D2117" s="193">
        <v>16.05</v>
      </c>
      <c r="E2117" s="193">
        <v>0</v>
      </c>
      <c r="F2117" s="193">
        <v>0</v>
      </c>
      <c r="G2117" s="193">
        <v>0</v>
      </c>
      <c r="H2117" s="193">
        <v>0</v>
      </c>
      <c r="I2117" s="193">
        <v>71.849999999999994</v>
      </c>
      <c r="J2117" s="193">
        <v>0</v>
      </c>
      <c r="K2117" s="193">
        <v>0</v>
      </c>
      <c r="L2117" s="193">
        <v>0</v>
      </c>
      <c r="M2117" s="193">
        <v>0</v>
      </c>
      <c r="N2117" s="193">
        <v>36.85</v>
      </c>
      <c r="O2117" s="193">
        <v>0.24000000000000002</v>
      </c>
      <c r="P2117" s="193">
        <v>10.67</v>
      </c>
      <c r="Q2117" s="193">
        <v>150.54000000000002</v>
      </c>
      <c r="R2117" s="193">
        <v>192.67</v>
      </c>
      <c r="S2117" s="193">
        <v>91.78</v>
      </c>
      <c r="T2117" s="193">
        <v>50.989999999999995</v>
      </c>
      <c r="U2117" s="193">
        <v>74.040000000000006</v>
      </c>
      <c r="V2117" s="193">
        <v>81.260000000000005</v>
      </c>
      <c r="W2117" s="193">
        <v>90.679999999999993</v>
      </c>
      <c r="X2117" s="193">
        <v>125.69</v>
      </c>
      <c r="Y2117" s="193">
        <v>105.92</v>
      </c>
    </row>
    <row r="2118" spans="1:25" ht="13.5" thickBot="1" x14ac:dyDescent="0.25">
      <c r="A2118" s="192" t="str">
        <f t="shared" si="58"/>
        <v>28.11.2015</v>
      </c>
      <c r="B2118" s="193">
        <v>375.90999999999997</v>
      </c>
      <c r="C2118" s="193">
        <v>404.48</v>
      </c>
      <c r="D2118" s="193">
        <v>455.39</v>
      </c>
      <c r="E2118" s="193">
        <v>483.99</v>
      </c>
      <c r="F2118" s="193">
        <v>483.5</v>
      </c>
      <c r="G2118" s="193">
        <v>397.56</v>
      </c>
      <c r="H2118" s="193">
        <v>266.3</v>
      </c>
      <c r="I2118" s="193">
        <v>274.36999999999995</v>
      </c>
      <c r="J2118" s="193">
        <v>388.65999999999997</v>
      </c>
      <c r="K2118" s="193">
        <v>297.66000000000003</v>
      </c>
      <c r="L2118" s="193">
        <v>298.74</v>
      </c>
      <c r="M2118" s="193">
        <v>388.33</v>
      </c>
      <c r="N2118" s="193">
        <v>336.65999999999997</v>
      </c>
      <c r="O2118" s="193">
        <v>294.44</v>
      </c>
      <c r="P2118" s="193">
        <v>325.33000000000004</v>
      </c>
      <c r="Q2118" s="193">
        <v>326.31</v>
      </c>
      <c r="R2118" s="193">
        <v>345.81</v>
      </c>
      <c r="S2118" s="193">
        <v>420.49</v>
      </c>
      <c r="T2118" s="193">
        <v>494.77</v>
      </c>
      <c r="U2118" s="193">
        <v>531.13</v>
      </c>
      <c r="V2118" s="193">
        <v>562.62</v>
      </c>
      <c r="W2118" s="193">
        <v>431.91</v>
      </c>
      <c r="X2118" s="193">
        <v>17.899999999999999</v>
      </c>
      <c r="Y2118" s="193">
        <v>0.70000000000000007</v>
      </c>
    </row>
    <row r="2119" spans="1:25" ht="13.5" thickBot="1" x14ac:dyDescent="0.25">
      <c r="A2119" s="192" t="str">
        <f t="shared" si="58"/>
        <v>29.11.2015</v>
      </c>
      <c r="B2119" s="193">
        <v>40.620000000000005</v>
      </c>
      <c r="C2119" s="193">
        <v>116.67</v>
      </c>
      <c r="D2119" s="193">
        <v>106.48</v>
      </c>
      <c r="E2119" s="193">
        <v>102.21000000000001</v>
      </c>
      <c r="F2119" s="193">
        <v>123.16</v>
      </c>
      <c r="G2119" s="193">
        <v>54.839999999999996</v>
      </c>
      <c r="H2119" s="193">
        <v>81.94</v>
      </c>
      <c r="I2119" s="193">
        <v>82.29</v>
      </c>
      <c r="J2119" s="193">
        <v>89.57</v>
      </c>
      <c r="K2119" s="193">
        <v>66.38</v>
      </c>
      <c r="L2119" s="193">
        <v>83.910000000000011</v>
      </c>
      <c r="M2119" s="193">
        <v>81.400000000000006</v>
      </c>
      <c r="N2119" s="193">
        <v>110.1</v>
      </c>
      <c r="O2119" s="193">
        <v>106.89</v>
      </c>
      <c r="P2119" s="193">
        <v>135.29</v>
      </c>
      <c r="Q2119" s="193">
        <v>98.009999999999991</v>
      </c>
      <c r="R2119" s="193">
        <v>129.41</v>
      </c>
      <c r="S2119" s="193">
        <v>144.81</v>
      </c>
      <c r="T2119" s="193">
        <v>144.34</v>
      </c>
      <c r="U2119" s="193">
        <v>133.9</v>
      </c>
      <c r="V2119" s="193">
        <v>137.93</v>
      </c>
      <c r="W2119" s="193">
        <v>123.08</v>
      </c>
      <c r="X2119" s="193">
        <v>322.91999999999996</v>
      </c>
      <c r="Y2119" s="193">
        <v>311.08999999999997</v>
      </c>
    </row>
    <row r="2120" spans="1:25" ht="13.5" thickBot="1" x14ac:dyDescent="0.25">
      <c r="A2120" s="192" t="str">
        <f t="shared" si="58"/>
        <v>30.11.2015</v>
      </c>
      <c r="B2120" s="193">
        <v>131.77000000000001</v>
      </c>
      <c r="C2120" s="193">
        <v>161.05000000000001</v>
      </c>
      <c r="D2120" s="193">
        <v>174.82000000000002</v>
      </c>
      <c r="E2120" s="193">
        <v>176.29999999999998</v>
      </c>
      <c r="F2120" s="193">
        <v>0</v>
      </c>
      <c r="G2120" s="193">
        <v>0</v>
      </c>
      <c r="H2120" s="193">
        <v>0</v>
      </c>
      <c r="I2120" s="193">
        <v>0</v>
      </c>
      <c r="J2120" s="193">
        <v>0.14000000000000001</v>
      </c>
      <c r="K2120" s="193">
        <v>0</v>
      </c>
      <c r="L2120" s="193">
        <v>0</v>
      </c>
      <c r="M2120" s="193">
        <v>0</v>
      </c>
      <c r="N2120" s="193">
        <v>26.259999999999998</v>
      </c>
      <c r="O2120" s="193">
        <v>11.19</v>
      </c>
      <c r="P2120" s="193">
        <v>0.22</v>
      </c>
      <c r="Q2120" s="193">
        <v>0.88</v>
      </c>
      <c r="R2120" s="193">
        <v>53.519999999999996</v>
      </c>
      <c r="S2120" s="193">
        <v>82.240000000000009</v>
      </c>
      <c r="T2120" s="193">
        <v>165.04000000000002</v>
      </c>
      <c r="U2120" s="193">
        <v>213.85999999999999</v>
      </c>
      <c r="V2120" s="193">
        <v>186.17</v>
      </c>
      <c r="W2120" s="193">
        <v>192.71</v>
      </c>
      <c r="X2120" s="193">
        <v>299.77999999999997</v>
      </c>
      <c r="Y2120" s="193">
        <v>304.84000000000003</v>
      </c>
    </row>
    <row r="2121" spans="1:25" s="113" customFormat="1" ht="15.75" x14ac:dyDescent="0.2">
      <c r="A2121" s="119"/>
      <c r="B2121" s="194"/>
      <c r="C2121" s="194"/>
      <c r="D2121" s="194"/>
      <c r="E2121" s="194"/>
      <c r="F2121" s="194"/>
      <c r="G2121" s="194"/>
      <c r="H2121" s="194"/>
      <c r="I2121" s="194"/>
      <c r="J2121" s="194"/>
      <c r="K2121" s="194"/>
      <c r="L2121" s="194"/>
      <c r="M2121" s="194"/>
      <c r="N2121" s="194"/>
      <c r="O2121" s="194"/>
      <c r="P2121" s="194"/>
      <c r="Q2121" s="194"/>
      <c r="R2121" s="194"/>
      <c r="S2121" s="194"/>
      <c r="T2121" s="194"/>
      <c r="U2121" s="194"/>
      <c r="V2121" s="194"/>
      <c r="W2121" s="194"/>
      <c r="X2121" s="194"/>
      <c r="Y2121" s="194"/>
    </row>
    <row r="2122" spans="1:25" s="126" customFormat="1" ht="20.25" x14ac:dyDescent="0.3">
      <c r="A2122" s="126" t="s">
        <v>141</v>
      </c>
    </row>
    <row r="2123" spans="1:25" ht="17.25" customHeight="1" thickBot="1" x14ac:dyDescent="0.3">
      <c r="A2123" s="196"/>
      <c r="B2123" s="197"/>
      <c r="C2123" s="197"/>
    </row>
    <row r="2124" spans="1:25" ht="16.5" thickBot="1" x14ac:dyDescent="0.3">
      <c r="A2124" s="189" t="s">
        <v>65</v>
      </c>
      <c r="B2124" s="102" t="s">
        <v>138</v>
      </c>
      <c r="C2124" s="102"/>
      <c r="D2124" s="102"/>
      <c r="E2124" s="102"/>
      <c r="F2124" s="102"/>
      <c r="G2124" s="102"/>
      <c r="H2124" s="102"/>
      <c r="I2124" s="102"/>
      <c r="J2124" s="102"/>
      <c r="K2124" s="102"/>
      <c r="L2124" s="102"/>
      <c r="M2124" s="102"/>
      <c r="N2124" s="102"/>
      <c r="O2124" s="102"/>
      <c r="P2124" s="102"/>
      <c r="Q2124" s="102"/>
      <c r="R2124" s="102"/>
      <c r="S2124" s="102"/>
      <c r="T2124" s="102"/>
      <c r="U2124" s="102"/>
      <c r="V2124" s="102"/>
      <c r="W2124" s="102"/>
      <c r="X2124" s="102"/>
      <c r="Y2124" s="103"/>
    </row>
    <row r="2125" spans="1:25" ht="13.5" thickBot="1" x14ac:dyDescent="0.25">
      <c r="A2125" s="190"/>
      <c r="B2125" s="191" t="s">
        <v>67</v>
      </c>
      <c r="C2125" s="191" t="s">
        <v>68</v>
      </c>
      <c r="D2125" s="191" t="s">
        <v>69</v>
      </c>
      <c r="E2125" s="191" t="s">
        <v>70</v>
      </c>
      <c r="F2125" s="191" t="s">
        <v>71</v>
      </c>
      <c r="G2125" s="191" t="s">
        <v>72</v>
      </c>
      <c r="H2125" s="191" t="s">
        <v>73</v>
      </c>
      <c r="I2125" s="191" t="s">
        <v>74</v>
      </c>
      <c r="J2125" s="191" t="s">
        <v>75</v>
      </c>
      <c r="K2125" s="191" t="s">
        <v>76</v>
      </c>
      <c r="L2125" s="191" t="s">
        <v>77</v>
      </c>
      <c r="M2125" s="191" t="s">
        <v>78</v>
      </c>
      <c r="N2125" s="191" t="s">
        <v>79</v>
      </c>
      <c r="O2125" s="191" t="s">
        <v>80</v>
      </c>
      <c r="P2125" s="191" t="s">
        <v>81</v>
      </c>
      <c r="Q2125" s="191" t="s">
        <v>82</v>
      </c>
      <c r="R2125" s="191" t="s">
        <v>83</v>
      </c>
      <c r="S2125" s="191" t="s">
        <v>84</v>
      </c>
      <c r="T2125" s="191" t="s">
        <v>85</v>
      </c>
      <c r="U2125" s="191" t="s">
        <v>86</v>
      </c>
      <c r="V2125" s="191" t="s">
        <v>87</v>
      </c>
      <c r="W2125" s="191" t="s">
        <v>88</v>
      </c>
      <c r="X2125" s="191" t="s">
        <v>89</v>
      </c>
      <c r="Y2125" s="191" t="s">
        <v>90</v>
      </c>
    </row>
    <row r="2126" spans="1:25" ht="13.5" thickBot="1" x14ac:dyDescent="0.25">
      <c r="A2126" s="192" t="str">
        <f t="shared" ref="A2126:A2155" si="59">A2091</f>
        <v>01.11.2015</v>
      </c>
      <c r="B2126" s="193">
        <v>64.099999999999994</v>
      </c>
      <c r="C2126" s="193">
        <v>61.78</v>
      </c>
      <c r="D2126" s="193">
        <v>18.639999999999997</v>
      </c>
      <c r="E2126" s="193">
        <v>101.11</v>
      </c>
      <c r="F2126" s="193">
        <v>93.39</v>
      </c>
      <c r="G2126" s="193">
        <v>52.82</v>
      </c>
      <c r="H2126" s="193">
        <v>46.989999999999995</v>
      </c>
      <c r="I2126" s="193">
        <v>58.03</v>
      </c>
      <c r="J2126" s="193">
        <v>50.660000000000004</v>
      </c>
      <c r="K2126" s="193">
        <v>43.04</v>
      </c>
      <c r="L2126" s="193">
        <v>148.22</v>
      </c>
      <c r="M2126" s="193">
        <v>139.91999999999999</v>
      </c>
      <c r="N2126" s="193">
        <v>105.63</v>
      </c>
      <c r="O2126" s="193">
        <v>115.97</v>
      </c>
      <c r="P2126" s="193">
        <v>123.52</v>
      </c>
      <c r="Q2126" s="193">
        <v>68.53</v>
      </c>
      <c r="R2126" s="193">
        <v>68.73</v>
      </c>
      <c r="S2126" s="193">
        <v>101.28</v>
      </c>
      <c r="T2126" s="193">
        <v>203.59</v>
      </c>
      <c r="U2126" s="193">
        <v>274.85000000000002</v>
      </c>
      <c r="V2126" s="193">
        <v>174.82</v>
      </c>
      <c r="W2126" s="193">
        <v>172.82</v>
      </c>
      <c r="X2126" s="193">
        <v>105.59</v>
      </c>
      <c r="Y2126" s="193">
        <v>156.22</v>
      </c>
    </row>
    <row r="2127" spans="1:25" ht="13.5" thickBot="1" x14ac:dyDescent="0.25">
      <c r="A2127" s="192" t="str">
        <f t="shared" si="59"/>
        <v>02.11.2015</v>
      </c>
      <c r="B2127" s="193">
        <v>26.419999999999998</v>
      </c>
      <c r="C2127" s="193">
        <v>36.430000000000007</v>
      </c>
      <c r="D2127" s="193">
        <v>5.24</v>
      </c>
      <c r="E2127" s="193">
        <v>111.44</v>
      </c>
      <c r="F2127" s="193">
        <v>128.41</v>
      </c>
      <c r="G2127" s="193">
        <v>39.64</v>
      </c>
      <c r="H2127" s="193">
        <v>37.82</v>
      </c>
      <c r="I2127" s="193">
        <v>40.29</v>
      </c>
      <c r="J2127" s="193">
        <v>30.22</v>
      </c>
      <c r="K2127" s="193">
        <v>35.68</v>
      </c>
      <c r="L2127" s="193">
        <v>13.31</v>
      </c>
      <c r="M2127" s="193">
        <v>57.04</v>
      </c>
      <c r="N2127" s="193">
        <v>23.580000000000002</v>
      </c>
      <c r="O2127" s="193">
        <v>0.22</v>
      </c>
      <c r="P2127" s="193">
        <v>4.6499999999999995</v>
      </c>
      <c r="Q2127" s="193">
        <v>90.41</v>
      </c>
      <c r="R2127" s="193">
        <v>102.23</v>
      </c>
      <c r="S2127" s="193">
        <v>48.53</v>
      </c>
      <c r="T2127" s="193">
        <v>154.91</v>
      </c>
      <c r="U2127" s="193">
        <v>133.35000000000002</v>
      </c>
      <c r="V2127" s="193">
        <v>73.69</v>
      </c>
      <c r="W2127" s="193">
        <v>42.74</v>
      </c>
      <c r="X2127" s="193">
        <v>39.93</v>
      </c>
      <c r="Y2127" s="193">
        <v>63.5</v>
      </c>
    </row>
    <row r="2128" spans="1:25" ht="13.5" thickBot="1" x14ac:dyDescent="0.25">
      <c r="A2128" s="192" t="str">
        <f t="shared" si="59"/>
        <v>03.11.2015</v>
      </c>
      <c r="B2128" s="193">
        <v>86.570000000000007</v>
      </c>
      <c r="C2128" s="193">
        <v>72.47</v>
      </c>
      <c r="D2128" s="193">
        <v>77.12</v>
      </c>
      <c r="E2128" s="193">
        <v>218.44</v>
      </c>
      <c r="F2128" s="193">
        <v>232.92</v>
      </c>
      <c r="G2128" s="193">
        <v>82.11</v>
      </c>
      <c r="H2128" s="193">
        <v>12.770000000000001</v>
      </c>
      <c r="I2128" s="193">
        <v>0</v>
      </c>
      <c r="J2128" s="193">
        <v>3.6399999999999997</v>
      </c>
      <c r="K2128" s="193">
        <v>0.18000000000000002</v>
      </c>
      <c r="L2128" s="193">
        <v>134.10999999999999</v>
      </c>
      <c r="M2128" s="193">
        <v>65.09</v>
      </c>
      <c r="N2128" s="193">
        <v>0</v>
      </c>
      <c r="O2128" s="193">
        <v>0</v>
      </c>
      <c r="P2128" s="193">
        <v>0.01</v>
      </c>
      <c r="Q2128" s="193">
        <v>11.95</v>
      </c>
      <c r="R2128" s="193">
        <v>0</v>
      </c>
      <c r="S2128" s="193">
        <v>0</v>
      </c>
      <c r="T2128" s="193">
        <v>174.55</v>
      </c>
      <c r="U2128" s="193">
        <v>94.42</v>
      </c>
      <c r="V2128" s="193">
        <v>151.67999999999998</v>
      </c>
      <c r="W2128" s="193">
        <v>127.43</v>
      </c>
      <c r="X2128" s="193">
        <v>156.29000000000002</v>
      </c>
      <c r="Y2128" s="193">
        <v>72.48</v>
      </c>
    </row>
    <row r="2129" spans="1:25" ht="13.5" thickBot="1" x14ac:dyDescent="0.25">
      <c r="A2129" s="192" t="str">
        <f t="shared" si="59"/>
        <v>04.11.2015</v>
      </c>
      <c r="B2129" s="193">
        <v>0</v>
      </c>
      <c r="C2129" s="193">
        <v>0</v>
      </c>
      <c r="D2129" s="193">
        <v>141.07</v>
      </c>
      <c r="E2129" s="193">
        <v>152.46</v>
      </c>
      <c r="F2129" s="193">
        <v>175.18</v>
      </c>
      <c r="G2129" s="193">
        <v>44.930000000000007</v>
      </c>
      <c r="H2129" s="193">
        <v>0</v>
      </c>
      <c r="I2129" s="193">
        <v>0.36</v>
      </c>
      <c r="J2129" s="193">
        <v>0</v>
      </c>
      <c r="K2129" s="193">
        <v>0</v>
      </c>
      <c r="L2129" s="193">
        <v>78.290000000000006</v>
      </c>
      <c r="M2129" s="193">
        <v>70.59</v>
      </c>
      <c r="N2129" s="193">
        <v>173.7</v>
      </c>
      <c r="O2129" s="193">
        <v>93.990000000000009</v>
      </c>
      <c r="P2129" s="193">
        <v>75.570000000000007</v>
      </c>
      <c r="Q2129" s="193">
        <v>76.64</v>
      </c>
      <c r="R2129" s="193">
        <v>0</v>
      </c>
      <c r="S2129" s="193">
        <v>0</v>
      </c>
      <c r="T2129" s="193">
        <v>121.77</v>
      </c>
      <c r="U2129" s="193">
        <v>150.60999999999999</v>
      </c>
      <c r="V2129" s="193">
        <v>209.58</v>
      </c>
      <c r="W2129" s="193">
        <v>150.63</v>
      </c>
      <c r="X2129" s="193">
        <v>159.49</v>
      </c>
      <c r="Y2129" s="193">
        <v>6.45</v>
      </c>
    </row>
    <row r="2130" spans="1:25" ht="13.5" thickBot="1" x14ac:dyDescent="0.25">
      <c r="A2130" s="192" t="str">
        <f t="shared" si="59"/>
        <v>05.11.2015</v>
      </c>
      <c r="B2130" s="193">
        <v>44.2</v>
      </c>
      <c r="C2130" s="193">
        <v>30.69</v>
      </c>
      <c r="D2130" s="193">
        <v>103.76</v>
      </c>
      <c r="E2130" s="193">
        <v>18.72</v>
      </c>
      <c r="F2130" s="193">
        <v>0</v>
      </c>
      <c r="G2130" s="193">
        <v>0</v>
      </c>
      <c r="H2130" s="193">
        <v>0</v>
      </c>
      <c r="I2130" s="193">
        <v>0</v>
      </c>
      <c r="J2130" s="193">
        <v>0.78</v>
      </c>
      <c r="K2130" s="193">
        <v>0.03</v>
      </c>
      <c r="L2130" s="193">
        <v>0</v>
      </c>
      <c r="M2130" s="193">
        <v>0.38</v>
      </c>
      <c r="N2130" s="193">
        <v>0</v>
      </c>
      <c r="O2130" s="193">
        <v>0</v>
      </c>
      <c r="P2130" s="193">
        <v>4.09</v>
      </c>
      <c r="Q2130" s="193">
        <v>61.53</v>
      </c>
      <c r="R2130" s="193">
        <v>26.75</v>
      </c>
      <c r="S2130" s="193">
        <v>0</v>
      </c>
      <c r="T2130" s="193">
        <v>9.25</v>
      </c>
      <c r="U2130" s="193">
        <v>172.69</v>
      </c>
      <c r="V2130" s="193">
        <v>188.32</v>
      </c>
      <c r="W2130" s="193">
        <v>214.64999999999998</v>
      </c>
      <c r="X2130" s="193">
        <v>120.55</v>
      </c>
      <c r="Y2130" s="193">
        <v>194.37</v>
      </c>
    </row>
    <row r="2131" spans="1:25" ht="13.5" thickBot="1" x14ac:dyDescent="0.25">
      <c r="A2131" s="192" t="str">
        <f t="shared" si="59"/>
        <v>06.11.2015</v>
      </c>
      <c r="B2131" s="193">
        <v>205.01</v>
      </c>
      <c r="C2131" s="193">
        <v>167.85000000000002</v>
      </c>
      <c r="D2131" s="193">
        <v>142.60000000000002</v>
      </c>
      <c r="E2131" s="193">
        <v>262.27</v>
      </c>
      <c r="F2131" s="193">
        <v>149.02000000000001</v>
      </c>
      <c r="G2131" s="193">
        <v>21.54</v>
      </c>
      <c r="H2131" s="193">
        <v>41.239999999999995</v>
      </c>
      <c r="I2131" s="193">
        <v>105.53</v>
      </c>
      <c r="J2131" s="193">
        <v>76.03</v>
      </c>
      <c r="K2131" s="193">
        <v>100.16</v>
      </c>
      <c r="L2131" s="193">
        <v>9.11</v>
      </c>
      <c r="M2131" s="193">
        <v>3.6399999999999997</v>
      </c>
      <c r="N2131" s="193">
        <v>0.11</v>
      </c>
      <c r="O2131" s="193">
        <v>0</v>
      </c>
      <c r="P2131" s="193">
        <v>92.39</v>
      </c>
      <c r="Q2131" s="193">
        <v>61.410000000000004</v>
      </c>
      <c r="R2131" s="193">
        <v>161.77000000000001</v>
      </c>
      <c r="S2131" s="193">
        <v>51.36</v>
      </c>
      <c r="T2131" s="193">
        <v>190.42999999999998</v>
      </c>
      <c r="U2131" s="193">
        <v>205.33</v>
      </c>
      <c r="V2131" s="193">
        <v>152.86000000000001</v>
      </c>
      <c r="W2131" s="193">
        <v>158.36000000000001</v>
      </c>
      <c r="X2131" s="193">
        <v>136.6</v>
      </c>
      <c r="Y2131" s="193">
        <v>98.86</v>
      </c>
    </row>
    <row r="2132" spans="1:25" ht="13.5" thickBot="1" x14ac:dyDescent="0.25">
      <c r="A2132" s="192" t="str">
        <f t="shared" si="59"/>
        <v>07.11.2015</v>
      </c>
      <c r="B2132" s="193">
        <v>0.15</v>
      </c>
      <c r="C2132" s="193">
        <v>0.11</v>
      </c>
      <c r="D2132" s="193">
        <v>0.64</v>
      </c>
      <c r="E2132" s="193">
        <v>0</v>
      </c>
      <c r="F2132" s="193">
        <v>0</v>
      </c>
      <c r="G2132" s="193">
        <v>3.88</v>
      </c>
      <c r="H2132" s="193">
        <v>0</v>
      </c>
      <c r="I2132" s="193">
        <v>58.33</v>
      </c>
      <c r="J2132" s="193">
        <v>46.46</v>
      </c>
      <c r="K2132" s="193">
        <v>70.75</v>
      </c>
      <c r="L2132" s="193">
        <v>61.19</v>
      </c>
      <c r="M2132" s="193">
        <v>68.55</v>
      </c>
      <c r="N2132" s="193">
        <v>100.53</v>
      </c>
      <c r="O2132" s="193">
        <v>89.65</v>
      </c>
      <c r="P2132" s="193">
        <v>45.75</v>
      </c>
      <c r="Q2132" s="193">
        <v>113.00999999999999</v>
      </c>
      <c r="R2132" s="193">
        <v>115.21000000000001</v>
      </c>
      <c r="S2132" s="193">
        <v>99.78</v>
      </c>
      <c r="T2132" s="193">
        <v>154.59</v>
      </c>
      <c r="U2132" s="193">
        <v>149.97</v>
      </c>
      <c r="V2132" s="193">
        <v>142.87</v>
      </c>
      <c r="W2132" s="193">
        <v>62.419999999999995</v>
      </c>
      <c r="X2132" s="193">
        <v>141.25</v>
      </c>
      <c r="Y2132" s="193">
        <v>34.94</v>
      </c>
    </row>
    <row r="2133" spans="1:25" ht="13.5" thickBot="1" x14ac:dyDescent="0.25">
      <c r="A2133" s="192" t="str">
        <f t="shared" si="59"/>
        <v>08.11.2015</v>
      </c>
      <c r="B2133" s="193">
        <v>0.01</v>
      </c>
      <c r="C2133" s="193">
        <v>0</v>
      </c>
      <c r="D2133" s="193">
        <v>0.87</v>
      </c>
      <c r="E2133" s="193">
        <v>14.44</v>
      </c>
      <c r="F2133" s="193">
        <v>36.68</v>
      </c>
      <c r="G2133" s="193">
        <v>30.11</v>
      </c>
      <c r="H2133" s="193">
        <v>0.15</v>
      </c>
      <c r="I2133" s="193">
        <v>5.64</v>
      </c>
      <c r="J2133" s="193">
        <v>8.24</v>
      </c>
      <c r="K2133" s="193">
        <v>41.49</v>
      </c>
      <c r="L2133" s="193">
        <v>48.64</v>
      </c>
      <c r="M2133" s="193">
        <v>35.82</v>
      </c>
      <c r="N2133" s="193">
        <v>46.220000000000006</v>
      </c>
      <c r="O2133" s="193">
        <v>14.58</v>
      </c>
      <c r="P2133" s="193">
        <v>18.149999999999999</v>
      </c>
      <c r="Q2133" s="193">
        <v>6.83</v>
      </c>
      <c r="R2133" s="193">
        <v>54.279999999999994</v>
      </c>
      <c r="S2133" s="193">
        <v>41.129999999999995</v>
      </c>
      <c r="T2133" s="193">
        <v>102.15</v>
      </c>
      <c r="U2133" s="193">
        <v>108.78</v>
      </c>
      <c r="V2133" s="193">
        <v>51.49</v>
      </c>
      <c r="W2133" s="193">
        <v>88.17</v>
      </c>
      <c r="X2133" s="193">
        <v>149.76999999999998</v>
      </c>
      <c r="Y2133" s="193">
        <v>122.47</v>
      </c>
    </row>
    <row r="2134" spans="1:25" ht="13.5" thickBot="1" x14ac:dyDescent="0.25">
      <c r="A2134" s="192" t="str">
        <f t="shared" si="59"/>
        <v>09.11.2015</v>
      </c>
      <c r="B2134" s="193">
        <v>0.66</v>
      </c>
      <c r="C2134" s="193">
        <v>42.129999999999995</v>
      </c>
      <c r="D2134" s="193">
        <v>100.48</v>
      </c>
      <c r="E2134" s="193">
        <v>109.07000000000001</v>
      </c>
      <c r="F2134" s="193">
        <v>8.74</v>
      </c>
      <c r="G2134" s="193">
        <v>0</v>
      </c>
      <c r="H2134" s="193">
        <v>0</v>
      </c>
      <c r="I2134" s="193">
        <v>138.38</v>
      </c>
      <c r="J2134" s="193">
        <v>0</v>
      </c>
      <c r="K2134" s="193">
        <v>0</v>
      </c>
      <c r="L2134" s="193">
        <v>0.15</v>
      </c>
      <c r="M2134" s="193">
        <v>0</v>
      </c>
      <c r="N2134" s="193">
        <v>0</v>
      </c>
      <c r="O2134" s="193">
        <v>0</v>
      </c>
      <c r="P2134" s="193">
        <v>12.08</v>
      </c>
      <c r="Q2134" s="193">
        <v>85.83</v>
      </c>
      <c r="R2134" s="193">
        <v>93.649999999999991</v>
      </c>
      <c r="S2134" s="193">
        <v>81.649999999999991</v>
      </c>
      <c r="T2134" s="193">
        <v>115.12</v>
      </c>
      <c r="U2134" s="193">
        <v>175.82</v>
      </c>
      <c r="V2134" s="193">
        <v>170.86</v>
      </c>
      <c r="W2134" s="193">
        <v>56.89</v>
      </c>
      <c r="X2134" s="193">
        <v>143.47</v>
      </c>
      <c r="Y2134" s="193">
        <v>322.29999999999995</v>
      </c>
    </row>
    <row r="2135" spans="1:25" ht="13.5" thickBot="1" x14ac:dyDescent="0.25">
      <c r="A2135" s="192" t="str">
        <f t="shared" si="59"/>
        <v>10.11.2015</v>
      </c>
      <c r="B2135" s="193">
        <v>25.380000000000003</v>
      </c>
      <c r="C2135" s="193">
        <v>69.08</v>
      </c>
      <c r="D2135" s="193">
        <v>0</v>
      </c>
      <c r="E2135" s="193">
        <v>0</v>
      </c>
      <c r="F2135" s="193">
        <v>74.239999999999995</v>
      </c>
      <c r="G2135" s="193">
        <v>0</v>
      </c>
      <c r="H2135" s="193">
        <v>27.54</v>
      </c>
      <c r="I2135" s="193">
        <v>0</v>
      </c>
      <c r="J2135" s="193">
        <v>0</v>
      </c>
      <c r="K2135" s="193">
        <v>0</v>
      </c>
      <c r="L2135" s="193">
        <v>0</v>
      </c>
      <c r="M2135" s="193">
        <v>0</v>
      </c>
      <c r="N2135" s="193">
        <v>0</v>
      </c>
      <c r="O2135" s="193">
        <v>0</v>
      </c>
      <c r="P2135" s="193">
        <v>195.14000000000001</v>
      </c>
      <c r="Q2135" s="193">
        <v>179.42000000000002</v>
      </c>
      <c r="R2135" s="193">
        <v>195.29</v>
      </c>
      <c r="S2135" s="193">
        <v>214.33999999999997</v>
      </c>
      <c r="T2135" s="193">
        <v>228.12</v>
      </c>
      <c r="U2135" s="193">
        <v>180.27</v>
      </c>
      <c r="V2135" s="193">
        <v>142.16999999999999</v>
      </c>
      <c r="W2135" s="193">
        <v>82.52</v>
      </c>
      <c r="X2135" s="193">
        <v>98.94</v>
      </c>
      <c r="Y2135" s="193">
        <v>74.430000000000007</v>
      </c>
    </row>
    <row r="2136" spans="1:25" ht="13.5" thickBot="1" x14ac:dyDescent="0.25">
      <c r="A2136" s="192" t="str">
        <f t="shared" si="59"/>
        <v>11.11.2015</v>
      </c>
      <c r="B2136" s="193">
        <v>44.82</v>
      </c>
      <c r="C2136" s="193">
        <v>43.650000000000006</v>
      </c>
      <c r="D2136" s="193">
        <v>0</v>
      </c>
      <c r="E2136" s="193">
        <v>8.25</v>
      </c>
      <c r="F2136" s="193">
        <v>23.61</v>
      </c>
      <c r="G2136" s="193">
        <v>0</v>
      </c>
      <c r="H2136" s="193">
        <v>0</v>
      </c>
      <c r="I2136" s="193">
        <v>0</v>
      </c>
      <c r="J2136" s="193">
        <v>0</v>
      </c>
      <c r="K2136" s="193">
        <v>0</v>
      </c>
      <c r="L2136" s="193">
        <v>0</v>
      </c>
      <c r="M2136" s="193">
        <v>0</v>
      </c>
      <c r="N2136" s="193">
        <v>0</v>
      </c>
      <c r="O2136" s="193">
        <v>0</v>
      </c>
      <c r="P2136" s="193">
        <v>0</v>
      </c>
      <c r="Q2136" s="193">
        <v>0</v>
      </c>
      <c r="R2136" s="193">
        <v>0</v>
      </c>
      <c r="S2136" s="193">
        <v>0</v>
      </c>
      <c r="T2136" s="193">
        <v>145.01</v>
      </c>
      <c r="U2136" s="193">
        <v>184.27</v>
      </c>
      <c r="V2136" s="193">
        <v>148.72999999999999</v>
      </c>
      <c r="W2136" s="193">
        <v>119.61</v>
      </c>
      <c r="X2136" s="193">
        <v>113.16</v>
      </c>
      <c r="Y2136" s="193">
        <v>78.22</v>
      </c>
    </row>
    <row r="2137" spans="1:25" ht="13.5" thickBot="1" x14ac:dyDescent="0.25">
      <c r="A2137" s="192" t="str">
        <f t="shared" si="59"/>
        <v>12.11.2015</v>
      </c>
      <c r="B2137" s="193">
        <v>0</v>
      </c>
      <c r="C2137" s="193">
        <v>0.47000000000000003</v>
      </c>
      <c r="D2137" s="193">
        <v>0</v>
      </c>
      <c r="E2137" s="193">
        <v>0</v>
      </c>
      <c r="F2137" s="193">
        <v>0</v>
      </c>
      <c r="G2137" s="193">
        <v>0</v>
      </c>
      <c r="H2137" s="193">
        <v>0.11</v>
      </c>
      <c r="I2137" s="193">
        <v>0.32</v>
      </c>
      <c r="J2137" s="193">
        <v>0</v>
      </c>
      <c r="K2137" s="193">
        <v>0</v>
      </c>
      <c r="L2137" s="193">
        <v>0.09</v>
      </c>
      <c r="M2137" s="193">
        <v>0</v>
      </c>
      <c r="N2137" s="193">
        <v>49</v>
      </c>
      <c r="O2137" s="193">
        <v>74.55</v>
      </c>
      <c r="P2137" s="193">
        <v>56.97</v>
      </c>
      <c r="Q2137" s="193">
        <v>15.360000000000001</v>
      </c>
      <c r="R2137" s="193">
        <v>65.12</v>
      </c>
      <c r="S2137" s="193">
        <v>106.15</v>
      </c>
      <c r="T2137" s="193">
        <v>77.28</v>
      </c>
      <c r="U2137" s="193">
        <v>135.42000000000002</v>
      </c>
      <c r="V2137" s="193">
        <v>122.28</v>
      </c>
      <c r="W2137" s="193">
        <v>108.93</v>
      </c>
      <c r="X2137" s="193">
        <v>69.97</v>
      </c>
      <c r="Y2137" s="193">
        <v>72.64</v>
      </c>
    </row>
    <row r="2138" spans="1:25" ht="13.5" thickBot="1" x14ac:dyDescent="0.25">
      <c r="A2138" s="192" t="str">
        <f t="shared" si="59"/>
        <v>13.11.2015</v>
      </c>
      <c r="B2138" s="193">
        <v>8.57</v>
      </c>
      <c r="C2138" s="193">
        <v>9.75</v>
      </c>
      <c r="D2138" s="193">
        <v>9.49</v>
      </c>
      <c r="E2138" s="193">
        <v>0.05</v>
      </c>
      <c r="F2138" s="193">
        <v>0</v>
      </c>
      <c r="G2138" s="193">
        <v>0</v>
      </c>
      <c r="H2138" s="193">
        <v>1.74</v>
      </c>
      <c r="I2138" s="193">
        <v>0.65</v>
      </c>
      <c r="J2138" s="193">
        <v>0.24000000000000002</v>
      </c>
      <c r="K2138" s="193">
        <v>0</v>
      </c>
      <c r="L2138" s="193">
        <v>10.34</v>
      </c>
      <c r="M2138" s="193">
        <v>0.63</v>
      </c>
      <c r="N2138" s="193">
        <v>0</v>
      </c>
      <c r="O2138" s="193">
        <v>0</v>
      </c>
      <c r="P2138" s="193">
        <v>0</v>
      </c>
      <c r="Q2138" s="193">
        <v>0</v>
      </c>
      <c r="R2138" s="193">
        <v>0</v>
      </c>
      <c r="S2138" s="193">
        <v>60.73</v>
      </c>
      <c r="T2138" s="193">
        <v>0.47000000000000003</v>
      </c>
      <c r="U2138" s="193">
        <v>82.5</v>
      </c>
      <c r="V2138" s="193">
        <v>100.89999999999999</v>
      </c>
      <c r="W2138" s="193">
        <v>79.160000000000011</v>
      </c>
      <c r="X2138" s="193">
        <v>0</v>
      </c>
      <c r="Y2138" s="193">
        <v>0</v>
      </c>
    </row>
    <row r="2139" spans="1:25" ht="13.5" thickBot="1" x14ac:dyDescent="0.25">
      <c r="A2139" s="192" t="str">
        <f t="shared" si="59"/>
        <v>14.11.2015</v>
      </c>
      <c r="B2139" s="193">
        <v>0</v>
      </c>
      <c r="C2139" s="193">
        <v>26.259999999999998</v>
      </c>
      <c r="D2139" s="193">
        <v>100.41000000000001</v>
      </c>
      <c r="E2139" s="193">
        <v>96.740000000000009</v>
      </c>
      <c r="F2139" s="193">
        <v>11.39</v>
      </c>
      <c r="G2139" s="193">
        <v>0</v>
      </c>
      <c r="H2139" s="193">
        <v>0</v>
      </c>
      <c r="I2139" s="193">
        <v>0</v>
      </c>
      <c r="J2139" s="193">
        <v>0</v>
      </c>
      <c r="K2139" s="193">
        <v>0</v>
      </c>
      <c r="L2139" s="193">
        <v>0</v>
      </c>
      <c r="M2139" s="193">
        <v>0</v>
      </c>
      <c r="N2139" s="193">
        <v>0</v>
      </c>
      <c r="O2139" s="193">
        <v>0</v>
      </c>
      <c r="P2139" s="193">
        <v>0</v>
      </c>
      <c r="Q2139" s="193">
        <v>0</v>
      </c>
      <c r="R2139" s="193">
        <v>14.219999999999999</v>
      </c>
      <c r="S2139" s="193">
        <v>109.55</v>
      </c>
      <c r="T2139" s="193">
        <v>6.58</v>
      </c>
      <c r="U2139" s="193">
        <v>46.64</v>
      </c>
      <c r="V2139" s="193">
        <v>35.93</v>
      </c>
      <c r="W2139" s="193">
        <v>64.81</v>
      </c>
      <c r="X2139" s="193">
        <v>50.11</v>
      </c>
      <c r="Y2139" s="193">
        <v>20</v>
      </c>
    </row>
    <row r="2140" spans="1:25" ht="13.5" thickBot="1" x14ac:dyDescent="0.25">
      <c r="A2140" s="192" t="str">
        <f t="shared" si="59"/>
        <v>15.11.2015</v>
      </c>
      <c r="B2140" s="193">
        <v>0</v>
      </c>
      <c r="C2140" s="193">
        <v>0</v>
      </c>
      <c r="D2140" s="193">
        <v>117.39</v>
      </c>
      <c r="E2140" s="193">
        <v>0</v>
      </c>
      <c r="F2140" s="193">
        <v>0</v>
      </c>
      <c r="G2140" s="193">
        <v>27.18</v>
      </c>
      <c r="H2140" s="193">
        <v>104.37</v>
      </c>
      <c r="I2140" s="193">
        <v>117.50999999999999</v>
      </c>
      <c r="J2140" s="193">
        <v>116.44999999999999</v>
      </c>
      <c r="K2140" s="193">
        <v>43.309999999999995</v>
      </c>
      <c r="L2140" s="193">
        <v>123.22</v>
      </c>
      <c r="M2140" s="193">
        <v>96.58</v>
      </c>
      <c r="N2140" s="193">
        <v>28.07</v>
      </c>
      <c r="O2140" s="193">
        <v>44.54</v>
      </c>
      <c r="P2140" s="193">
        <v>0.94000000000000006</v>
      </c>
      <c r="Q2140" s="193">
        <v>123.55</v>
      </c>
      <c r="R2140" s="193">
        <v>115.63</v>
      </c>
      <c r="S2140" s="193">
        <v>32.14</v>
      </c>
      <c r="T2140" s="193">
        <v>39.99</v>
      </c>
      <c r="U2140" s="193">
        <v>65.66</v>
      </c>
      <c r="V2140" s="193">
        <v>55</v>
      </c>
      <c r="W2140" s="193">
        <v>96.87</v>
      </c>
      <c r="X2140" s="193">
        <v>93.25</v>
      </c>
      <c r="Y2140" s="193">
        <v>0.08</v>
      </c>
    </row>
    <row r="2141" spans="1:25" ht="13.5" thickBot="1" x14ac:dyDescent="0.25">
      <c r="A2141" s="192" t="str">
        <f t="shared" si="59"/>
        <v>16.11.2015</v>
      </c>
      <c r="B2141" s="193">
        <v>27.569999999999997</v>
      </c>
      <c r="C2141" s="193">
        <v>103.75</v>
      </c>
      <c r="D2141" s="193">
        <v>32.43</v>
      </c>
      <c r="E2141" s="193">
        <v>16.48</v>
      </c>
      <c r="F2141" s="193">
        <v>18.28</v>
      </c>
      <c r="G2141" s="193">
        <v>0</v>
      </c>
      <c r="H2141" s="193">
        <v>0</v>
      </c>
      <c r="I2141" s="193">
        <v>10.130000000000001</v>
      </c>
      <c r="J2141" s="193">
        <v>0</v>
      </c>
      <c r="K2141" s="193">
        <v>0</v>
      </c>
      <c r="L2141" s="193">
        <v>0</v>
      </c>
      <c r="M2141" s="193">
        <v>0</v>
      </c>
      <c r="N2141" s="193">
        <v>0</v>
      </c>
      <c r="O2141" s="193">
        <v>0</v>
      </c>
      <c r="P2141" s="193">
        <v>0</v>
      </c>
      <c r="Q2141" s="193">
        <v>0</v>
      </c>
      <c r="R2141" s="193">
        <v>0</v>
      </c>
      <c r="S2141" s="193">
        <v>16.5</v>
      </c>
      <c r="T2141" s="193">
        <v>12.92</v>
      </c>
      <c r="U2141" s="193">
        <v>61.68</v>
      </c>
      <c r="V2141" s="193">
        <v>53.989999999999995</v>
      </c>
      <c r="W2141" s="193">
        <v>55.089999999999996</v>
      </c>
      <c r="X2141" s="193">
        <v>22.39</v>
      </c>
      <c r="Y2141" s="193">
        <v>28.78</v>
      </c>
    </row>
    <row r="2142" spans="1:25" ht="13.5" thickBot="1" x14ac:dyDescent="0.25">
      <c r="A2142" s="192" t="str">
        <f t="shared" si="59"/>
        <v>17.11.2015</v>
      </c>
      <c r="B2142" s="193">
        <v>109.31</v>
      </c>
      <c r="C2142" s="193">
        <v>134.26000000000002</v>
      </c>
      <c r="D2142" s="193">
        <v>72.11</v>
      </c>
      <c r="E2142" s="193">
        <v>91.5</v>
      </c>
      <c r="F2142" s="193">
        <v>10.15</v>
      </c>
      <c r="G2142" s="193">
        <v>0</v>
      </c>
      <c r="H2142" s="193">
        <v>0</v>
      </c>
      <c r="I2142" s="193">
        <v>0</v>
      </c>
      <c r="J2142" s="193">
        <v>0</v>
      </c>
      <c r="K2142" s="193">
        <v>0</v>
      </c>
      <c r="L2142" s="193">
        <v>0</v>
      </c>
      <c r="M2142" s="193">
        <v>0</v>
      </c>
      <c r="N2142" s="193">
        <v>0</v>
      </c>
      <c r="O2142" s="193">
        <v>0</v>
      </c>
      <c r="P2142" s="193">
        <v>0</v>
      </c>
      <c r="Q2142" s="193">
        <v>0</v>
      </c>
      <c r="R2142" s="193">
        <v>0</v>
      </c>
      <c r="S2142" s="193">
        <v>0</v>
      </c>
      <c r="T2142" s="193">
        <v>118.55</v>
      </c>
      <c r="U2142" s="193">
        <v>117.39</v>
      </c>
      <c r="V2142" s="193">
        <v>23.27</v>
      </c>
      <c r="W2142" s="193">
        <v>61.3</v>
      </c>
      <c r="X2142" s="193">
        <v>2.67</v>
      </c>
      <c r="Y2142" s="193">
        <v>4.6599999999999993</v>
      </c>
    </row>
    <row r="2143" spans="1:25" ht="13.5" thickBot="1" x14ac:dyDescent="0.25">
      <c r="A2143" s="192" t="str">
        <f t="shared" si="59"/>
        <v>18.11.2015</v>
      </c>
      <c r="B2143" s="193">
        <v>0.58000000000000007</v>
      </c>
      <c r="C2143" s="193">
        <v>0</v>
      </c>
      <c r="D2143" s="193">
        <v>0.21000000000000002</v>
      </c>
      <c r="E2143" s="193">
        <v>0.3</v>
      </c>
      <c r="F2143" s="193">
        <v>0</v>
      </c>
      <c r="G2143" s="193">
        <v>0</v>
      </c>
      <c r="H2143" s="193">
        <v>0</v>
      </c>
      <c r="I2143" s="193">
        <v>0</v>
      </c>
      <c r="J2143" s="193">
        <v>0</v>
      </c>
      <c r="K2143" s="193">
        <v>0</v>
      </c>
      <c r="L2143" s="193">
        <v>0</v>
      </c>
      <c r="M2143" s="193">
        <v>0</v>
      </c>
      <c r="N2143" s="193">
        <v>0</v>
      </c>
      <c r="O2143" s="193">
        <v>0</v>
      </c>
      <c r="P2143" s="193">
        <v>0</v>
      </c>
      <c r="Q2143" s="193">
        <v>0</v>
      </c>
      <c r="R2143" s="193">
        <v>0.15</v>
      </c>
      <c r="S2143" s="193">
        <v>35.47</v>
      </c>
      <c r="T2143" s="193">
        <v>50.57</v>
      </c>
      <c r="U2143" s="193">
        <v>1.77</v>
      </c>
      <c r="V2143" s="193">
        <v>74.77</v>
      </c>
      <c r="W2143" s="193">
        <v>27.38</v>
      </c>
      <c r="X2143" s="193">
        <v>13.78</v>
      </c>
      <c r="Y2143" s="193">
        <v>27.83</v>
      </c>
    </row>
    <row r="2144" spans="1:25" ht="13.5" thickBot="1" x14ac:dyDescent="0.25">
      <c r="A2144" s="192" t="str">
        <f t="shared" si="59"/>
        <v>19.11.2015</v>
      </c>
      <c r="B2144" s="193">
        <v>3.09</v>
      </c>
      <c r="C2144" s="193">
        <v>4.6999999999999993</v>
      </c>
      <c r="D2144" s="193">
        <v>0</v>
      </c>
      <c r="E2144" s="193">
        <v>0</v>
      </c>
      <c r="F2144" s="193">
        <v>0</v>
      </c>
      <c r="G2144" s="193">
        <v>0</v>
      </c>
      <c r="H2144" s="193">
        <v>0</v>
      </c>
      <c r="I2144" s="193">
        <v>0</v>
      </c>
      <c r="J2144" s="193">
        <v>0</v>
      </c>
      <c r="K2144" s="193">
        <v>19.98</v>
      </c>
      <c r="L2144" s="193">
        <v>34.35</v>
      </c>
      <c r="M2144" s="193">
        <v>39.39</v>
      </c>
      <c r="N2144" s="193">
        <v>0.93</v>
      </c>
      <c r="O2144" s="193">
        <v>0</v>
      </c>
      <c r="P2144" s="193">
        <v>3.76</v>
      </c>
      <c r="Q2144" s="193">
        <v>1.1300000000000001</v>
      </c>
      <c r="R2144" s="193">
        <v>0</v>
      </c>
      <c r="S2144" s="193">
        <v>0</v>
      </c>
      <c r="T2144" s="193">
        <v>66.84</v>
      </c>
      <c r="U2144" s="193">
        <v>0</v>
      </c>
      <c r="V2144" s="193">
        <v>67.739999999999995</v>
      </c>
      <c r="W2144" s="193">
        <v>0</v>
      </c>
      <c r="X2144" s="193">
        <v>136.80000000000001</v>
      </c>
      <c r="Y2144" s="193">
        <v>130.94999999999999</v>
      </c>
    </row>
    <row r="2145" spans="1:25" ht="13.5" thickBot="1" x14ac:dyDescent="0.25">
      <c r="A2145" s="192" t="str">
        <f t="shared" si="59"/>
        <v>20.11.2015</v>
      </c>
      <c r="B2145" s="193">
        <v>0.15</v>
      </c>
      <c r="C2145" s="193">
        <v>0</v>
      </c>
      <c r="D2145" s="193">
        <v>55.800000000000004</v>
      </c>
      <c r="E2145" s="193">
        <v>96.64</v>
      </c>
      <c r="F2145" s="193">
        <v>0</v>
      </c>
      <c r="G2145" s="193">
        <v>0</v>
      </c>
      <c r="H2145" s="193">
        <v>0</v>
      </c>
      <c r="I2145" s="193">
        <v>0</v>
      </c>
      <c r="J2145" s="193">
        <v>0</v>
      </c>
      <c r="K2145" s="193">
        <v>0</v>
      </c>
      <c r="L2145" s="193">
        <v>0</v>
      </c>
      <c r="M2145" s="193">
        <v>0</v>
      </c>
      <c r="N2145" s="193">
        <v>1.1400000000000001</v>
      </c>
      <c r="O2145" s="193">
        <v>0</v>
      </c>
      <c r="P2145" s="193">
        <v>48.79</v>
      </c>
      <c r="Q2145" s="193">
        <v>28.77</v>
      </c>
      <c r="R2145" s="193">
        <v>147.97</v>
      </c>
      <c r="S2145" s="193">
        <v>197.63</v>
      </c>
      <c r="T2145" s="193">
        <v>178.78</v>
      </c>
      <c r="U2145" s="193">
        <v>205.79999999999998</v>
      </c>
      <c r="V2145" s="193">
        <v>187.98</v>
      </c>
      <c r="W2145" s="193">
        <v>164.38</v>
      </c>
      <c r="X2145" s="193">
        <v>11.78</v>
      </c>
      <c r="Y2145" s="193">
        <v>7.7200000000000006</v>
      </c>
    </row>
    <row r="2146" spans="1:25" ht="13.5" thickBot="1" x14ac:dyDescent="0.25">
      <c r="A2146" s="192" t="str">
        <f t="shared" si="59"/>
        <v>21.11.2015</v>
      </c>
      <c r="B2146" s="193">
        <v>0</v>
      </c>
      <c r="C2146" s="193">
        <v>1.48</v>
      </c>
      <c r="D2146" s="193">
        <v>0</v>
      </c>
      <c r="E2146" s="193">
        <v>0</v>
      </c>
      <c r="F2146" s="193">
        <v>0</v>
      </c>
      <c r="G2146" s="193">
        <v>0</v>
      </c>
      <c r="H2146" s="193">
        <v>0.15</v>
      </c>
      <c r="I2146" s="193">
        <v>0.24000000000000002</v>
      </c>
      <c r="J2146" s="193">
        <v>1.1100000000000001</v>
      </c>
      <c r="K2146" s="193">
        <v>1.1000000000000001</v>
      </c>
      <c r="L2146" s="193">
        <v>0</v>
      </c>
      <c r="M2146" s="193">
        <v>0.75</v>
      </c>
      <c r="N2146" s="193">
        <v>0</v>
      </c>
      <c r="O2146" s="193">
        <v>0.18000000000000002</v>
      </c>
      <c r="P2146" s="193">
        <v>0</v>
      </c>
      <c r="Q2146" s="193">
        <v>0</v>
      </c>
      <c r="R2146" s="193">
        <v>19.649999999999999</v>
      </c>
      <c r="S2146" s="193">
        <v>165.26999999999998</v>
      </c>
      <c r="T2146" s="193">
        <v>189.5</v>
      </c>
      <c r="U2146" s="193">
        <v>186.04999999999998</v>
      </c>
      <c r="V2146" s="193">
        <v>605.09</v>
      </c>
      <c r="W2146" s="193">
        <v>173.82</v>
      </c>
      <c r="X2146" s="193">
        <v>588.87</v>
      </c>
      <c r="Y2146" s="193">
        <v>490.92</v>
      </c>
    </row>
    <row r="2147" spans="1:25" ht="13.5" thickBot="1" x14ac:dyDescent="0.25">
      <c r="A2147" s="192" t="str">
        <f t="shared" si="59"/>
        <v>22.11.2015</v>
      </c>
      <c r="B2147" s="193">
        <v>1.24</v>
      </c>
      <c r="C2147" s="193">
        <v>0.44</v>
      </c>
      <c r="D2147" s="193">
        <v>10.020000000000001</v>
      </c>
      <c r="E2147" s="193">
        <v>4.6599999999999993</v>
      </c>
      <c r="F2147" s="193">
        <v>3.6999999999999997</v>
      </c>
      <c r="G2147" s="193">
        <v>10.65</v>
      </c>
      <c r="H2147" s="193">
        <v>10.76</v>
      </c>
      <c r="I2147" s="193">
        <v>0.82000000000000006</v>
      </c>
      <c r="J2147" s="193">
        <v>72.820000000000007</v>
      </c>
      <c r="K2147" s="193">
        <v>150.36000000000001</v>
      </c>
      <c r="L2147" s="193">
        <v>58.050000000000004</v>
      </c>
      <c r="M2147" s="193">
        <v>80.820000000000007</v>
      </c>
      <c r="N2147" s="193">
        <v>46.57</v>
      </c>
      <c r="O2147" s="193">
        <v>12.28</v>
      </c>
      <c r="P2147" s="193">
        <v>41.68</v>
      </c>
      <c r="Q2147" s="193">
        <v>30.69</v>
      </c>
      <c r="R2147" s="193">
        <v>76.320000000000007</v>
      </c>
      <c r="S2147" s="193">
        <v>124.69</v>
      </c>
      <c r="T2147" s="193">
        <v>35.700000000000003</v>
      </c>
      <c r="U2147" s="193">
        <v>23.54</v>
      </c>
      <c r="V2147" s="193">
        <v>2.11</v>
      </c>
      <c r="W2147" s="193">
        <v>0.70000000000000007</v>
      </c>
      <c r="X2147" s="193">
        <v>37.559999999999995</v>
      </c>
      <c r="Y2147" s="193">
        <v>2.7</v>
      </c>
    </row>
    <row r="2148" spans="1:25" ht="13.5" thickBot="1" x14ac:dyDescent="0.25">
      <c r="A2148" s="192" t="str">
        <f t="shared" si="59"/>
        <v>23.11.2015</v>
      </c>
      <c r="B2148" s="193">
        <v>47.63</v>
      </c>
      <c r="C2148" s="193">
        <v>59.33</v>
      </c>
      <c r="D2148" s="193">
        <v>118.91</v>
      </c>
      <c r="E2148" s="193">
        <v>0.76</v>
      </c>
      <c r="F2148" s="193">
        <v>4.7799999999999994</v>
      </c>
      <c r="G2148" s="193">
        <v>0</v>
      </c>
      <c r="H2148" s="193">
        <v>0</v>
      </c>
      <c r="I2148" s="193">
        <v>0</v>
      </c>
      <c r="J2148" s="193">
        <v>0</v>
      </c>
      <c r="K2148" s="193">
        <v>0</v>
      </c>
      <c r="L2148" s="193">
        <v>0</v>
      </c>
      <c r="M2148" s="193">
        <v>0</v>
      </c>
      <c r="N2148" s="193">
        <v>0</v>
      </c>
      <c r="O2148" s="193">
        <v>0</v>
      </c>
      <c r="P2148" s="193">
        <v>0</v>
      </c>
      <c r="Q2148" s="193">
        <v>0</v>
      </c>
      <c r="R2148" s="193">
        <v>0.42</v>
      </c>
      <c r="S2148" s="193">
        <v>0</v>
      </c>
      <c r="T2148" s="193">
        <v>0</v>
      </c>
      <c r="U2148" s="193">
        <v>150.47</v>
      </c>
      <c r="V2148" s="193">
        <v>52.67</v>
      </c>
      <c r="W2148" s="193">
        <v>0</v>
      </c>
      <c r="X2148" s="193">
        <v>299.19</v>
      </c>
      <c r="Y2148" s="193">
        <v>276.52999999999997</v>
      </c>
    </row>
    <row r="2149" spans="1:25" ht="13.5" thickBot="1" x14ac:dyDescent="0.25">
      <c r="A2149" s="192" t="str">
        <f t="shared" si="59"/>
        <v>24.11.2015</v>
      </c>
      <c r="B2149" s="193">
        <v>97.95</v>
      </c>
      <c r="C2149" s="193">
        <v>0.23</v>
      </c>
      <c r="D2149" s="193">
        <v>0.45</v>
      </c>
      <c r="E2149" s="193">
        <v>4.21</v>
      </c>
      <c r="F2149" s="193">
        <v>76.440000000000012</v>
      </c>
      <c r="G2149" s="193">
        <v>0</v>
      </c>
      <c r="H2149" s="193">
        <v>0</v>
      </c>
      <c r="I2149" s="193">
        <v>35.729999999999997</v>
      </c>
      <c r="J2149" s="193">
        <v>103.46</v>
      </c>
      <c r="K2149" s="193">
        <v>242.87</v>
      </c>
      <c r="L2149" s="193">
        <v>284.27</v>
      </c>
      <c r="M2149" s="193">
        <v>283.89999999999998</v>
      </c>
      <c r="N2149" s="193">
        <v>205.19</v>
      </c>
      <c r="O2149" s="193">
        <v>147.66999999999999</v>
      </c>
      <c r="P2149" s="193">
        <v>166.32999999999998</v>
      </c>
      <c r="Q2149" s="193">
        <v>247.42</v>
      </c>
      <c r="R2149" s="193">
        <v>285.49</v>
      </c>
      <c r="S2149" s="193">
        <v>243.15</v>
      </c>
      <c r="T2149" s="193">
        <v>517.81999999999994</v>
      </c>
      <c r="U2149" s="193">
        <v>800.55000000000007</v>
      </c>
      <c r="V2149" s="193">
        <v>473.5</v>
      </c>
      <c r="W2149" s="193">
        <v>31.310000000000002</v>
      </c>
      <c r="X2149" s="193">
        <v>902.69999999999993</v>
      </c>
      <c r="Y2149" s="193">
        <v>829.77</v>
      </c>
    </row>
    <row r="2150" spans="1:25" ht="13.5" thickBot="1" x14ac:dyDescent="0.25">
      <c r="A2150" s="192" t="str">
        <f t="shared" si="59"/>
        <v>25.11.2015</v>
      </c>
      <c r="B2150" s="193">
        <v>10.96</v>
      </c>
      <c r="C2150" s="193">
        <v>0</v>
      </c>
      <c r="D2150" s="193">
        <v>0</v>
      </c>
      <c r="E2150" s="193">
        <v>2.42</v>
      </c>
      <c r="F2150" s="193">
        <v>0</v>
      </c>
      <c r="G2150" s="193">
        <v>6.3000000000000007</v>
      </c>
      <c r="H2150" s="193">
        <v>19.419999999999998</v>
      </c>
      <c r="I2150" s="193">
        <v>0.68</v>
      </c>
      <c r="J2150" s="193">
        <v>41.25</v>
      </c>
      <c r="K2150" s="193">
        <v>49.65</v>
      </c>
      <c r="L2150" s="193">
        <v>20.349999999999998</v>
      </c>
      <c r="M2150" s="193">
        <v>12.45</v>
      </c>
      <c r="N2150" s="193">
        <v>158.49</v>
      </c>
      <c r="O2150" s="193">
        <v>107.57</v>
      </c>
      <c r="P2150" s="193">
        <v>94.88000000000001</v>
      </c>
      <c r="Q2150" s="193">
        <v>199.03</v>
      </c>
      <c r="R2150" s="193">
        <v>226.13000000000002</v>
      </c>
      <c r="S2150" s="193">
        <v>263.81</v>
      </c>
      <c r="T2150" s="193">
        <v>591.80000000000007</v>
      </c>
      <c r="U2150" s="193">
        <v>466.6</v>
      </c>
      <c r="V2150" s="193">
        <v>155.44</v>
      </c>
      <c r="W2150" s="193">
        <v>98.03</v>
      </c>
      <c r="X2150" s="193">
        <v>171.39</v>
      </c>
      <c r="Y2150" s="193">
        <v>157.31</v>
      </c>
    </row>
    <row r="2151" spans="1:25" ht="13.5" thickBot="1" x14ac:dyDescent="0.25">
      <c r="A2151" s="192" t="str">
        <f t="shared" si="59"/>
        <v>26.11.2015</v>
      </c>
      <c r="B2151" s="193">
        <v>14.5</v>
      </c>
      <c r="C2151" s="193">
        <v>34.93</v>
      </c>
      <c r="D2151" s="193">
        <v>2.38</v>
      </c>
      <c r="E2151" s="193">
        <v>0</v>
      </c>
      <c r="F2151" s="193">
        <v>2.42</v>
      </c>
      <c r="G2151" s="193">
        <v>28.89</v>
      </c>
      <c r="H2151" s="193">
        <v>49.4</v>
      </c>
      <c r="I2151" s="193">
        <v>43.94</v>
      </c>
      <c r="J2151" s="193">
        <v>56.5</v>
      </c>
      <c r="K2151" s="193">
        <v>63.62</v>
      </c>
      <c r="L2151" s="193">
        <v>93.88</v>
      </c>
      <c r="M2151" s="193">
        <v>42.84</v>
      </c>
      <c r="N2151" s="193">
        <v>220.82000000000002</v>
      </c>
      <c r="O2151" s="193">
        <v>123.36</v>
      </c>
      <c r="P2151" s="193">
        <v>146.9</v>
      </c>
      <c r="Q2151" s="193">
        <v>198.43</v>
      </c>
      <c r="R2151" s="193">
        <v>249.58</v>
      </c>
      <c r="S2151" s="193">
        <v>191.34</v>
      </c>
      <c r="T2151" s="193">
        <v>151.49</v>
      </c>
      <c r="U2151" s="193">
        <v>845.1099999999999</v>
      </c>
      <c r="V2151" s="193">
        <v>120.13</v>
      </c>
      <c r="W2151" s="193">
        <v>98.8</v>
      </c>
      <c r="X2151" s="193">
        <v>566.75</v>
      </c>
      <c r="Y2151" s="193">
        <v>548.54</v>
      </c>
    </row>
    <row r="2152" spans="1:25" ht="13.5" thickBot="1" x14ac:dyDescent="0.25">
      <c r="A2152" s="192" t="str">
        <f t="shared" si="59"/>
        <v>27.11.2015</v>
      </c>
      <c r="B2152" s="193">
        <v>0</v>
      </c>
      <c r="C2152" s="193">
        <v>50.449999999999996</v>
      </c>
      <c r="D2152" s="193">
        <v>15.65</v>
      </c>
      <c r="E2152" s="193">
        <v>0</v>
      </c>
      <c r="F2152" s="193">
        <v>0</v>
      </c>
      <c r="G2152" s="193">
        <v>0</v>
      </c>
      <c r="H2152" s="193">
        <v>0</v>
      </c>
      <c r="I2152" s="193">
        <v>70.059999999999988</v>
      </c>
      <c r="J2152" s="193">
        <v>0</v>
      </c>
      <c r="K2152" s="193">
        <v>0</v>
      </c>
      <c r="L2152" s="193">
        <v>0</v>
      </c>
      <c r="M2152" s="193">
        <v>0</v>
      </c>
      <c r="N2152" s="193">
        <v>35.94</v>
      </c>
      <c r="O2152" s="193">
        <v>0.24000000000000002</v>
      </c>
      <c r="P2152" s="193">
        <v>10.4</v>
      </c>
      <c r="Q2152" s="193">
        <v>146.79</v>
      </c>
      <c r="R2152" s="193">
        <v>187.87</v>
      </c>
      <c r="S2152" s="193">
        <v>89.490000000000009</v>
      </c>
      <c r="T2152" s="193">
        <v>49.72</v>
      </c>
      <c r="U2152" s="193">
        <v>72.19</v>
      </c>
      <c r="V2152" s="193">
        <v>79.23</v>
      </c>
      <c r="W2152" s="193">
        <v>88.42</v>
      </c>
      <c r="X2152" s="193">
        <v>122.56</v>
      </c>
      <c r="Y2152" s="193">
        <v>103.28</v>
      </c>
    </row>
    <row r="2153" spans="1:25" ht="13.5" thickBot="1" x14ac:dyDescent="0.25">
      <c r="A2153" s="192" t="str">
        <f t="shared" si="59"/>
        <v>28.11.2015</v>
      </c>
      <c r="B2153" s="193">
        <v>366.54</v>
      </c>
      <c r="C2153" s="193">
        <v>394.41</v>
      </c>
      <c r="D2153" s="193">
        <v>444.04</v>
      </c>
      <c r="E2153" s="193">
        <v>471.94</v>
      </c>
      <c r="F2153" s="193">
        <v>471.45</v>
      </c>
      <c r="G2153" s="193">
        <v>387.65000000000003</v>
      </c>
      <c r="H2153" s="193">
        <v>259.65999999999997</v>
      </c>
      <c r="I2153" s="193">
        <v>267.53999999999996</v>
      </c>
      <c r="J2153" s="193">
        <v>378.96999999999997</v>
      </c>
      <c r="K2153" s="193">
        <v>290.25</v>
      </c>
      <c r="L2153" s="193">
        <v>291.3</v>
      </c>
      <c r="M2153" s="193">
        <v>378.65</v>
      </c>
      <c r="N2153" s="193">
        <v>328.28</v>
      </c>
      <c r="O2153" s="193">
        <v>287.09999999999997</v>
      </c>
      <c r="P2153" s="193">
        <v>317.23</v>
      </c>
      <c r="Q2153" s="193">
        <v>318.18</v>
      </c>
      <c r="R2153" s="193">
        <v>337.19</v>
      </c>
      <c r="S2153" s="193">
        <v>410.01</v>
      </c>
      <c r="T2153" s="193">
        <v>482.44</v>
      </c>
      <c r="U2153" s="193">
        <v>517.9</v>
      </c>
      <c r="V2153" s="193">
        <v>548.59999999999991</v>
      </c>
      <c r="W2153" s="193">
        <v>421.15000000000003</v>
      </c>
      <c r="X2153" s="193">
        <v>17.45</v>
      </c>
      <c r="Y2153" s="193">
        <v>0.68</v>
      </c>
    </row>
    <row r="2154" spans="1:25" ht="13.5" thickBot="1" x14ac:dyDescent="0.25">
      <c r="A2154" s="192" t="str">
        <f t="shared" si="59"/>
        <v>29.11.2015</v>
      </c>
      <c r="B2154" s="193">
        <v>39.61</v>
      </c>
      <c r="C2154" s="193">
        <v>113.77</v>
      </c>
      <c r="D2154" s="193">
        <v>103.83</v>
      </c>
      <c r="E2154" s="193">
        <v>99.660000000000011</v>
      </c>
      <c r="F2154" s="193">
        <v>120.09</v>
      </c>
      <c r="G2154" s="193">
        <v>53.47</v>
      </c>
      <c r="H2154" s="193">
        <v>79.900000000000006</v>
      </c>
      <c r="I2154" s="193">
        <v>80.240000000000009</v>
      </c>
      <c r="J2154" s="193">
        <v>87.33</v>
      </c>
      <c r="K2154" s="193">
        <v>64.73</v>
      </c>
      <c r="L2154" s="193">
        <v>81.820000000000007</v>
      </c>
      <c r="M2154" s="193">
        <v>79.38</v>
      </c>
      <c r="N2154" s="193">
        <v>107.35</v>
      </c>
      <c r="O2154" s="193">
        <v>104.23</v>
      </c>
      <c r="P2154" s="193">
        <v>131.91999999999999</v>
      </c>
      <c r="Q2154" s="193">
        <v>95.57</v>
      </c>
      <c r="R2154" s="193">
        <v>126.19</v>
      </c>
      <c r="S2154" s="193">
        <v>141.20999999999998</v>
      </c>
      <c r="T2154" s="193">
        <v>140.74</v>
      </c>
      <c r="U2154" s="193">
        <v>130.57</v>
      </c>
      <c r="V2154" s="193">
        <v>134.5</v>
      </c>
      <c r="W2154" s="193">
        <v>120.01</v>
      </c>
      <c r="X2154" s="193">
        <v>314.87</v>
      </c>
      <c r="Y2154" s="193">
        <v>303.33999999999997</v>
      </c>
    </row>
    <row r="2155" spans="1:25" ht="13.5" thickBot="1" x14ac:dyDescent="0.25">
      <c r="A2155" s="192" t="str">
        <f t="shared" si="59"/>
        <v>30.11.2015</v>
      </c>
      <c r="B2155" s="193">
        <v>128.49</v>
      </c>
      <c r="C2155" s="193">
        <v>157.04</v>
      </c>
      <c r="D2155" s="193">
        <v>170.46</v>
      </c>
      <c r="E2155" s="193">
        <v>171.91</v>
      </c>
      <c r="F2155" s="193">
        <v>0</v>
      </c>
      <c r="G2155" s="193">
        <v>0</v>
      </c>
      <c r="H2155" s="193">
        <v>0</v>
      </c>
      <c r="I2155" s="193">
        <v>0</v>
      </c>
      <c r="J2155" s="193">
        <v>0.13</v>
      </c>
      <c r="K2155" s="193">
        <v>0</v>
      </c>
      <c r="L2155" s="193">
        <v>0</v>
      </c>
      <c r="M2155" s="193">
        <v>0</v>
      </c>
      <c r="N2155" s="193">
        <v>25.61</v>
      </c>
      <c r="O2155" s="193">
        <v>10.91</v>
      </c>
      <c r="P2155" s="193">
        <v>0.22</v>
      </c>
      <c r="Q2155" s="193">
        <v>0.86</v>
      </c>
      <c r="R2155" s="193">
        <v>52.18</v>
      </c>
      <c r="S2155" s="193">
        <v>80.190000000000012</v>
      </c>
      <c r="T2155" s="193">
        <v>160.93</v>
      </c>
      <c r="U2155" s="193">
        <v>208.53</v>
      </c>
      <c r="V2155" s="193">
        <v>181.53</v>
      </c>
      <c r="W2155" s="193">
        <v>187.9</v>
      </c>
      <c r="X2155" s="193">
        <v>292.31</v>
      </c>
      <c r="Y2155" s="193">
        <v>297.25</v>
      </c>
    </row>
    <row r="2156" spans="1:25" s="113" customFormat="1" ht="15.75" x14ac:dyDescent="0.2">
      <c r="A2156" s="119"/>
      <c r="B2156" s="194"/>
      <c r="C2156" s="194"/>
      <c r="D2156" s="194"/>
      <c r="E2156" s="194"/>
      <c r="F2156" s="194"/>
      <c r="G2156" s="194"/>
      <c r="H2156" s="194"/>
      <c r="I2156" s="194"/>
      <c r="J2156" s="194"/>
      <c r="K2156" s="194"/>
      <c r="L2156" s="194"/>
      <c r="M2156" s="194"/>
      <c r="N2156" s="194"/>
      <c r="O2156" s="194"/>
      <c r="P2156" s="194"/>
      <c r="Q2156" s="194"/>
      <c r="R2156" s="194"/>
      <c r="S2156" s="194"/>
      <c r="T2156" s="194"/>
      <c r="U2156" s="194"/>
      <c r="V2156" s="194"/>
      <c r="W2156" s="194"/>
      <c r="X2156" s="194"/>
      <c r="Y2156" s="194"/>
    </row>
    <row r="2157" spans="1:25" s="195" customFormat="1" ht="15.75" x14ac:dyDescent="0.2">
      <c r="A2157" s="119"/>
      <c r="B2157" s="194"/>
      <c r="C2157" s="194"/>
      <c r="D2157" s="194"/>
      <c r="E2157" s="194"/>
      <c r="F2157" s="194"/>
      <c r="G2157" s="194"/>
      <c r="H2157" s="194"/>
      <c r="I2157" s="194"/>
      <c r="J2157" s="194"/>
      <c r="K2157" s="194"/>
      <c r="L2157" s="194"/>
      <c r="M2157" s="194"/>
      <c r="N2157" s="194"/>
      <c r="O2157" s="194"/>
      <c r="P2157" s="194"/>
      <c r="Q2157" s="194"/>
      <c r="R2157" s="194"/>
      <c r="S2157" s="194"/>
      <c r="T2157" s="194"/>
      <c r="U2157" s="194"/>
      <c r="V2157" s="194"/>
      <c r="W2157" s="194"/>
      <c r="X2157" s="194"/>
      <c r="Y2157" s="194"/>
    </row>
    <row r="2158" spans="1:25" ht="32.25" thickBot="1" x14ac:dyDescent="0.3">
      <c r="A2158" s="198"/>
      <c r="B2158" s="105" t="s">
        <v>142</v>
      </c>
    </row>
    <row r="2159" spans="1:25" ht="103.5" customHeight="1" thickBot="1" x14ac:dyDescent="0.25">
      <c r="A2159" s="199" t="s">
        <v>143</v>
      </c>
      <c r="B2159" s="200">
        <v>-9.26</v>
      </c>
    </row>
    <row r="2160" spans="1:25" ht="131.25" customHeight="1" thickBot="1" x14ac:dyDescent="0.25">
      <c r="A2160" s="199" t="s">
        <v>144</v>
      </c>
      <c r="B2160" s="200">
        <v>108.92</v>
      </c>
    </row>
    <row r="2161" spans="1:25" ht="13.5" thickBot="1" x14ac:dyDescent="0.25">
      <c r="A2161" s="11"/>
    </row>
    <row r="2162" spans="1:25" s="122" customFormat="1" ht="21" thickBot="1" x14ac:dyDescent="0.35">
      <c r="A2162" s="121" t="s">
        <v>145</v>
      </c>
      <c r="B2162" s="7"/>
      <c r="C2162" s="7"/>
      <c r="D2162" s="7"/>
      <c r="H2162" s="7"/>
      <c r="I2162" s="7"/>
      <c r="J2162" s="7"/>
      <c r="M2162" s="123" t="s">
        <v>169</v>
      </c>
    </row>
    <row r="2163" spans="1:25" s="122" customFormat="1" ht="20.25" x14ac:dyDescent="0.3">
      <c r="A2163" s="121"/>
      <c r="B2163" s="7"/>
      <c r="C2163" s="7"/>
      <c r="D2163" s="7"/>
      <c r="H2163" s="7"/>
      <c r="I2163" s="7"/>
      <c r="J2163" s="7"/>
    </row>
    <row r="2164" spans="1:25" s="122" customFormat="1" ht="21" thickBot="1" x14ac:dyDescent="0.35">
      <c r="A2164" s="124" t="s">
        <v>146</v>
      </c>
    </row>
    <row r="2165" spans="1:25" ht="91.5" customHeight="1" thickBot="1" x14ac:dyDescent="0.25">
      <c r="A2165" s="201" t="s">
        <v>100</v>
      </c>
      <c r="B2165" s="202" t="s">
        <v>101</v>
      </c>
      <c r="C2165" s="203"/>
      <c r="D2165" s="203"/>
      <c r="E2165" s="204"/>
    </row>
    <row r="2166" spans="1:25" ht="64.5" customHeight="1" thickBot="1" x14ac:dyDescent="0.25">
      <c r="A2166" s="205"/>
      <c r="B2166" s="206" t="s">
        <v>102</v>
      </c>
      <c r="C2166" s="206" t="s">
        <v>103</v>
      </c>
      <c r="D2166" s="206" t="s">
        <v>104</v>
      </c>
      <c r="E2166" s="206" t="s">
        <v>105</v>
      </c>
    </row>
    <row r="2167" spans="1:25" s="100" customFormat="1" ht="20.25" customHeight="1" thickBot="1" x14ac:dyDescent="0.25">
      <c r="A2167" s="207" t="str">
        <f>M2162</f>
        <v>680235,58</v>
      </c>
      <c r="B2167" s="208">
        <v>745357.72</v>
      </c>
      <c r="C2167" s="208">
        <v>741549.96</v>
      </c>
      <c r="D2167" s="208">
        <v>719140.95</v>
      </c>
      <c r="E2167" s="208">
        <v>701224.30999999994</v>
      </c>
    </row>
    <row r="2168" spans="1:25" ht="15.75" x14ac:dyDescent="0.25">
      <c r="A2168" s="51"/>
      <c r="B2168" s="109"/>
      <c r="C2168" s="109"/>
      <c r="D2168" s="109"/>
      <c r="H2168" s="109"/>
      <c r="I2168" s="109"/>
      <c r="J2168" s="109"/>
      <c r="M2168" s="100"/>
    </row>
    <row r="2169" spans="1:25" ht="15.75" x14ac:dyDescent="0.25">
      <c r="A2169" s="51"/>
      <c r="B2169" s="109"/>
      <c r="C2169" s="109"/>
      <c r="D2169" s="109"/>
      <c r="H2169" s="109"/>
      <c r="I2169" s="109"/>
      <c r="J2169" s="109"/>
      <c r="M2169" s="100"/>
    </row>
    <row r="2170" spans="1:25" x14ac:dyDescent="0.2">
      <c r="A2170" s="11"/>
    </row>
    <row r="2171" spans="1:25" x14ac:dyDescent="0.2">
      <c r="A2171" s="11"/>
    </row>
    <row r="2172" spans="1:25" ht="26.25" x14ac:dyDescent="0.4">
      <c r="A2172" s="12" t="s">
        <v>147</v>
      </c>
      <c r="B2172" s="12"/>
      <c r="C2172" s="12"/>
      <c r="D2172" s="12"/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</row>
    <row r="2173" spans="1:25" ht="43.5" customHeight="1" x14ac:dyDescent="0.25">
      <c r="B2173" s="98"/>
      <c r="C2173" s="97" t="s">
        <v>148</v>
      </c>
      <c r="D2173" s="97"/>
      <c r="E2173" s="97"/>
      <c r="F2173" s="97"/>
      <c r="G2173" s="97"/>
      <c r="H2173" s="97"/>
      <c r="I2173" s="97"/>
      <c r="J2173" s="97"/>
      <c r="K2173" s="97"/>
      <c r="L2173" s="97"/>
      <c r="M2173" s="97"/>
      <c r="N2173" s="97"/>
      <c r="O2173" s="97"/>
      <c r="P2173" s="97"/>
      <c r="Q2173" s="97"/>
      <c r="R2173" s="97"/>
      <c r="S2173" s="97"/>
      <c r="T2173" s="97"/>
      <c r="U2173" s="97"/>
      <c r="V2173" s="97"/>
      <c r="W2173" s="98"/>
      <c r="X2173" s="98"/>
      <c r="Y2173" s="98"/>
    </row>
    <row r="2174" spans="1:25" x14ac:dyDescent="0.2">
      <c r="A2174" s="11"/>
    </row>
    <row r="2175" spans="1:25" s="122" customFormat="1" ht="28.5" customHeight="1" thickBot="1" x14ac:dyDescent="0.35">
      <c r="A2175" s="121" t="s">
        <v>149</v>
      </c>
    </row>
    <row r="2176" spans="1:25" s="122" customFormat="1" ht="28.5" customHeight="1" thickBot="1" x14ac:dyDescent="0.35">
      <c r="A2176" s="101" t="s">
        <v>65</v>
      </c>
      <c r="B2176" s="184" t="s">
        <v>150</v>
      </c>
      <c r="C2176" s="185"/>
      <c r="D2176" s="185"/>
      <c r="E2176" s="185"/>
      <c r="F2176" s="185"/>
      <c r="G2176" s="185"/>
      <c r="H2176" s="185"/>
      <c r="I2176" s="185"/>
      <c r="J2176" s="185"/>
      <c r="K2176" s="185"/>
      <c r="L2176" s="185"/>
      <c r="M2176" s="185"/>
      <c r="N2176" s="185"/>
      <c r="O2176" s="185"/>
      <c r="P2176" s="185"/>
      <c r="Q2176" s="185"/>
      <c r="R2176" s="185"/>
      <c r="S2176" s="185"/>
      <c r="T2176" s="185"/>
      <c r="U2176" s="185"/>
      <c r="V2176" s="185"/>
      <c r="W2176" s="185"/>
      <c r="X2176" s="185"/>
      <c r="Y2176" s="186"/>
    </row>
    <row r="2177" spans="1:25" ht="35.25" customHeight="1" thickBot="1" x14ac:dyDescent="0.3">
      <c r="A2177" s="104"/>
      <c r="B2177" s="105" t="s">
        <v>67</v>
      </c>
      <c r="C2177" s="105" t="s">
        <v>68</v>
      </c>
      <c r="D2177" s="105" t="s">
        <v>69</v>
      </c>
      <c r="E2177" s="105" t="s">
        <v>70</v>
      </c>
      <c r="F2177" s="105" t="s">
        <v>71</v>
      </c>
      <c r="G2177" s="105" t="s">
        <v>72</v>
      </c>
      <c r="H2177" s="105" t="s">
        <v>73</v>
      </c>
      <c r="I2177" s="105" t="s">
        <v>74</v>
      </c>
      <c r="J2177" s="105" t="s">
        <v>75</v>
      </c>
      <c r="K2177" s="105" t="s">
        <v>76</v>
      </c>
      <c r="L2177" s="105" t="s">
        <v>77</v>
      </c>
      <c r="M2177" s="105" t="s">
        <v>78</v>
      </c>
      <c r="N2177" s="105" t="s">
        <v>79</v>
      </c>
      <c r="O2177" s="105" t="s">
        <v>80</v>
      </c>
      <c r="P2177" s="105" t="s">
        <v>81</v>
      </c>
      <c r="Q2177" s="105" t="s">
        <v>82</v>
      </c>
      <c r="R2177" s="105" t="s">
        <v>83</v>
      </c>
      <c r="S2177" s="105" t="s">
        <v>84</v>
      </c>
      <c r="T2177" s="105" t="s">
        <v>85</v>
      </c>
      <c r="U2177" s="105" t="s">
        <v>86</v>
      </c>
      <c r="V2177" s="105" t="s">
        <v>87</v>
      </c>
      <c r="W2177" s="105" t="s">
        <v>88</v>
      </c>
      <c r="X2177" s="105" t="s">
        <v>89</v>
      </c>
      <c r="Y2177" s="105" t="s">
        <v>90</v>
      </c>
    </row>
    <row r="2178" spans="1:25" ht="16.5" thickBot="1" x14ac:dyDescent="0.25">
      <c r="A2178" s="106" t="str">
        <f t="shared" ref="A2178:A2207" si="60">A2126</f>
        <v>01.11.2015</v>
      </c>
      <c r="B2178" s="107">
        <v>815.66000000000008</v>
      </c>
      <c r="C2178" s="107">
        <v>815.96</v>
      </c>
      <c r="D2178" s="107">
        <v>837.81</v>
      </c>
      <c r="E2178" s="107">
        <v>889.4</v>
      </c>
      <c r="F2178" s="107">
        <v>904.47</v>
      </c>
      <c r="G2178" s="107">
        <v>908.80000000000007</v>
      </c>
      <c r="H2178" s="107">
        <v>898.23</v>
      </c>
      <c r="I2178" s="107">
        <v>900.16000000000008</v>
      </c>
      <c r="J2178" s="107">
        <v>951.78</v>
      </c>
      <c r="K2178" s="107">
        <v>920.17000000000007</v>
      </c>
      <c r="L2178" s="107">
        <v>951.09999999999991</v>
      </c>
      <c r="M2178" s="107">
        <v>957.25</v>
      </c>
      <c r="N2178" s="107">
        <v>961.2</v>
      </c>
      <c r="O2178" s="107">
        <v>1071.1300000000001</v>
      </c>
      <c r="P2178" s="107">
        <v>1063.07</v>
      </c>
      <c r="Q2178" s="107">
        <v>1035.28</v>
      </c>
      <c r="R2178" s="107">
        <v>1002.03</v>
      </c>
      <c r="S2178" s="107">
        <v>986.86000000000013</v>
      </c>
      <c r="T2178" s="107">
        <v>966.51</v>
      </c>
      <c r="U2178" s="107">
        <v>950.64</v>
      </c>
      <c r="V2178" s="107">
        <v>947.63</v>
      </c>
      <c r="W2178" s="107">
        <v>902.91000000000008</v>
      </c>
      <c r="X2178" s="107">
        <v>837.61</v>
      </c>
      <c r="Y2178" s="107">
        <v>835.02</v>
      </c>
    </row>
    <row r="2179" spans="1:25" ht="16.5" thickBot="1" x14ac:dyDescent="0.25">
      <c r="A2179" s="106" t="str">
        <f t="shared" si="60"/>
        <v>02.11.2015</v>
      </c>
      <c r="B2179" s="107">
        <v>845.28</v>
      </c>
      <c r="C2179" s="107">
        <v>922.22</v>
      </c>
      <c r="D2179" s="107">
        <v>949.84999999999991</v>
      </c>
      <c r="E2179" s="107">
        <v>1162.21</v>
      </c>
      <c r="F2179" s="107">
        <v>1143.08</v>
      </c>
      <c r="G2179" s="107">
        <v>1097.07</v>
      </c>
      <c r="H2179" s="107">
        <v>1092.57</v>
      </c>
      <c r="I2179" s="107">
        <v>1108.6400000000001</v>
      </c>
      <c r="J2179" s="107">
        <v>1139.21</v>
      </c>
      <c r="K2179" s="107">
        <v>1120.94</v>
      </c>
      <c r="L2179" s="107">
        <v>1094.06</v>
      </c>
      <c r="M2179" s="107">
        <v>1149.78</v>
      </c>
      <c r="N2179" s="107">
        <v>1106.18</v>
      </c>
      <c r="O2179" s="107">
        <v>1196.22</v>
      </c>
      <c r="P2179" s="107">
        <v>1214.1199999999999</v>
      </c>
      <c r="Q2179" s="107">
        <v>1199.67</v>
      </c>
      <c r="R2179" s="107">
        <v>1175.98</v>
      </c>
      <c r="S2179" s="107">
        <v>1167.71</v>
      </c>
      <c r="T2179" s="107">
        <v>1135.7</v>
      </c>
      <c r="U2179" s="107">
        <v>940.07</v>
      </c>
      <c r="V2179" s="107">
        <v>928.75</v>
      </c>
      <c r="W2179" s="107">
        <v>863.49</v>
      </c>
      <c r="X2179" s="107">
        <v>833.04</v>
      </c>
      <c r="Y2179" s="107">
        <v>829.1</v>
      </c>
    </row>
    <row r="2180" spans="1:25" ht="16.5" thickBot="1" x14ac:dyDescent="0.25">
      <c r="A2180" s="106" t="str">
        <f t="shared" si="60"/>
        <v>03.11.2015</v>
      </c>
      <c r="B2180" s="107">
        <v>831.55000000000007</v>
      </c>
      <c r="C2180" s="107">
        <v>872.06999999999994</v>
      </c>
      <c r="D2180" s="107">
        <v>938.01</v>
      </c>
      <c r="E2180" s="107">
        <v>1238.49</v>
      </c>
      <c r="F2180" s="107">
        <v>1232.4699999999998</v>
      </c>
      <c r="G2180" s="107">
        <v>1240.21</v>
      </c>
      <c r="H2180" s="107">
        <v>1238.2600000000002</v>
      </c>
      <c r="I2180" s="107">
        <v>1235.1199999999999</v>
      </c>
      <c r="J2180" s="107">
        <v>1304.42</v>
      </c>
      <c r="K2180" s="107">
        <v>1303.73</v>
      </c>
      <c r="L2180" s="107">
        <v>1305.96</v>
      </c>
      <c r="M2180" s="107">
        <v>1310.3</v>
      </c>
      <c r="N2180" s="107">
        <v>1290.68</v>
      </c>
      <c r="O2180" s="107">
        <v>1350.25</v>
      </c>
      <c r="P2180" s="107">
        <v>1364.38</v>
      </c>
      <c r="Q2180" s="107">
        <v>1342.33</v>
      </c>
      <c r="R2180" s="107">
        <v>1316.78</v>
      </c>
      <c r="S2180" s="107">
        <v>1230.76</v>
      </c>
      <c r="T2180" s="107">
        <v>1202.29</v>
      </c>
      <c r="U2180" s="107">
        <v>1021.72</v>
      </c>
      <c r="V2180" s="107">
        <v>966.16</v>
      </c>
      <c r="W2180" s="107">
        <v>935.81000000000006</v>
      </c>
      <c r="X2180" s="107">
        <v>903.31000000000006</v>
      </c>
      <c r="Y2180" s="107">
        <v>826.81</v>
      </c>
    </row>
    <row r="2181" spans="1:25" ht="16.5" thickBot="1" x14ac:dyDescent="0.25">
      <c r="A2181" s="106" t="str">
        <f t="shared" si="60"/>
        <v>04.11.2015</v>
      </c>
      <c r="B2181" s="107">
        <v>951.58</v>
      </c>
      <c r="C2181" s="107">
        <v>1010.68</v>
      </c>
      <c r="D2181" s="107">
        <v>1135.53</v>
      </c>
      <c r="E2181" s="107">
        <v>1143.27</v>
      </c>
      <c r="F2181" s="107">
        <v>1172.6100000000001</v>
      </c>
      <c r="G2181" s="107">
        <v>1189.99</v>
      </c>
      <c r="H2181" s="107">
        <v>1180.06</v>
      </c>
      <c r="I2181" s="107">
        <v>1179.2</v>
      </c>
      <c r="J2181" s="107">
        <v>1173.46</v>
      </c>
      <c r="K2181" s="107">
        <v>1174.9199999999998</v>
      </c>
      <c r="L2181" s="107">
        <v>1167.42</v>
      </c>
      <c r="M2181" s="107">
        <v>1180.8899999999999</v>
      </c>
      <c r="N2181" s="107">
        <v>1208.83</v>
      </c>
      <c r="O2181" s="107">
        <v>1319.33</v>
      </c>
      <c r="P2181" s="107">
        <v>1247.1100000000001</v>
      </c>
      <c r="Q2181" s="107">
        <v>1218.92</v>
      </c>
      <c r="R2181" s="107">
        <v>1189.28</v>
      </c>
      <c r="S2181" s="107">
        <v>1159.5</v>
      </c>
      <c r="T2181" s="107">
        <v>1126.6300000000001</v>
      </c>
      <c r="U2181" s="107">
        <v>1098.45</v>
      </c>
      <c r="V2181" s="107">
        <v>1072.5</v>
      </c>
      <c r="W2181" s="107">
        <v>946.04000000000008</v>
      </c>
      <c r="X2181" s="107">
        <v>950.34</v>
      </c>
      <c r="Y2181" s="107">
        <v>951.3</v>
      </c>
    </row>
    <row r="2182" spans="1:25" ht="16.5" thickBot="1" x14ac:dyDescent="0.25">
      <c r="A2182" s="106" t="str">
        <f t="shared" si="60"/>
        <v>05.11.2015</v>
      </c>
      <c r="B2182" s="107">
        <v>990.39</v>
      </c>
      <c r="C2182" s="107">
        <v>967.76</v>
      </c>
      <c r="D2182" s="107">
        <v>958.41000000000008</v>
      </c>
      <c r="E2182" s="107">
        <v>951.58</v>
      </c>
      <c r="F2182" s="107">
        <v>958.62</v>
      </c>
      <c r="G2182" s="107">
        <v>1132.6500000000001</v>
      </c>
      <c r="H2182" s="107">
        <v>1160.54</v>
      </c>
      <c r="I2182" s="107">
        <v>1161.24</v>
      </c>
      <c r="J2182" s="107">
        <v>1162.3200000000002</v>
      </c>
      <c r="K2182" s="107">
        <v>1144.75</v>
      </c>
      <c r="L2182" s="107">
        <v>1144.4000000000001</v>
      </c>
      <c r="M2182" s="107">
        <v>1155.8499999999999</v>
      </c>
      <c r="N2182" s="107">
        <v>1174.31</v>
      </c>
      <c r="O2182" s="107">
        <v>1211.0899999999999</v>
      </c>
      <c r="P2182" s="107">
        <v>1238.53</v>
      </c>
      <c r="Q2182" s="107">
        <v>1208.96</v>
      </c>
      <c r="R2182" s="107">
        <v>1184.5900000000001</v>
      </c>
      <c r="S2182" s="107">
        <v>1143.5500000000002</v>
      </c>
      <c r="T2182" s="107">
        <v>1094.8499999999999</v>
      </c>
      <c r="U2182" s="107">
        <v>1073.25</v>
      </c>
      <c r="V2182" s="107">
        <v>989.56</v>
      </c>
      <c r="W2182" s="107">
        <v>1009.5799999999999</v>
      </c>
      <c r="X2182" s="107">
        <v>1020.3000000000001</v>
      </c>
      <c r="Y2182" s="107">
        <v>1021.13</v>
      </c>
    </row>
    <row r="2183" spans="1:25" ht="16.5" thickBot="1" x14ac:dyDescent="0.25">
      <c r="A2183" s="106" t="str">
        <f t="shared" si="60"/>
        <v>06.11.2015</v>
      </c>
      <c r="B2183" s="107">
        <v>988.6099999999999</v>
      </c>
      <c r="C2183" s="107">
        <v>964.33</v>
      </c>
      <c r="D2183" s="107">
        <v>962.28</v>
      </c>
      <c r="E2183" s="107">
        <v>1112.6000000000001</v>
      </c>
      <c r="F2183" s="107">
        <v>1115.05</v>
      </c>
      <c r="G2183" s="107">
        <v>1123.6399999999999</v>
      </c>
      <c r="H2183" s="107">
        <v>1121.8599999999999</v>
      </c>
      <c r="I2183" s="107">
        <v>1110.18</v>
      </c>
      <c r="J2183" s="107">
        <v>1107.26</v>
      </c>
      <c r="K2183" s="107">
        <v>1103.17</v>
      </c>
      <c r="L2183" s="107">
        <v>1100.55</v>
      </c>
      <c r="M2183" s="107">
        <v>1107.83</v>
      </c>
      <c r="N2183" s="107">
        <v>1140.8</v>
      </c>
      <c r="O2183" s="107">
        <v>1196.45</v>
      </c>
      <c r="P2183" s="107">
        <v>1173.54</v>
      </c>
      <c r="Q2183" s="107">
        <v>1099.44</v>
      </c>
      <c r="R2183" s="107">
        <v>1095.8699999999999</v>
      </c>
      <c r="S2183" s="107">
        <v>1057.28</v>
      </c>
      <c r="T2183" s="107">
        <v>1038.95</v>
      </c>
      <c r="U2183" s="107">
        <v>1023.41</v>
      </c>
      <c r="V2183" s="107">
        <v>1005.52</v>
      </c>
      <c r="W2183" s="107">
        <v>958.22</v>
      </c>
      <c r="X2183" s="107">
        <v>949.6</v>
      </c>
      <c r="Y2183" s="107">
        <v>941.95</v>
      </c>
    </row>
    <row r="2184" spans="1:25" ht="16.5" thickBot="1" x14ac:dyDescent="0.25">
      <c r="A2184" s="106" t="str">
        <f t="shared" si="60"/>
        <v>07.11.2015</v>
      </c>
      <c r="B2184" s="107">
        <v>937.98</v>
      </c>
      <c r="C2184" s="107">
        <v>943.21</v>
      </c>
      <c r="D2184" s="107">
        <v>930.8</v>
      </c>
      <c r="E2184" s="107">
        <v>961.48</v>
      </c>
      <c r="F2184" s="107">
        <v>953.19</v>
      </c>
      <c r="G2184" s="107">
        <v>1046.97</v>
      </c>
      <c r="H2184" s="107">
        <v>957.15000000000009</v>
      </c>
      <c r="I2184" s="107">
        <v>1040.74</v>
      </c>
      <c r="J2184" s="107">
        <v>1014.46</v>
      </c>
      <c r="K2184" s="107">
        <v>1020.67</v>
      </c>
      <c r="L2184" s="107">
        <v>1015.6099999999999</v>
      </c>
      <c r="M2184" s="107">
        <v>1012.8499999999999</v>
      </c>
      <c r="N2184" s="107">
        <v>1046.3000000000002</v>
      </c>
      <c r="O2184" s="107">
        <v>1090.8899999999999</v>
      </c>
      <c r="P2184" s="107">
        <v>1090.7</v>
      </c>
      <c r="Q2184" s="107">
        <v>1065.1399999999999</v>
      </c>
      <c r="R2184" s="107">
        <v>1044.43</v>
      </c>
      <c r="S2184" s="107">
        <v>996.57999999999993</v>
      </c>
      <c r="T2184" s="107">
        <v>974.03</v>
      </c>
      <c r="U2184" s="107">
        <v>965.06</v>
      </c>
      <c r="V2184" s="107">
        <v>937.19</v>
      </c>
      <c r="W2184" s="107">
        <v>853.04</v>
      </c>
      <c r="X2184" s="107">
        <v>916.13</v>
      </c>
      <c r="Y2184" s="107">
        <v>825.72</v>
      </c>
    </row>
    <row r="2185" spans="1:25" ht="16.5" thickBot="1" x14ac:dyDescent="0.25">
      <c r="A2185" s="106" t="str">
        <f t="shared" si="60"/>
        <v>08.11.2015</v>
      </c>
      <c r="B2185" s="107">
        <v>827.14</v>
      </c>
      <c r="C2185" s="107">
        <v>861.13000000000011</v>
      </c>
      <c r="D2185" s="107">
        <v>929.03</v>
      </c>
      <c r="E2185" s="107">
        <v>938.37000000000012</v>
      </c>
      <c r="F2185" s="107">
        <v>952.94</v>
      </c>
      <c r="G2185" s="107">
        <v>955.37000000000012</v>
      </c>
      <c r="H2185" s="107">
        <v>958.06999999999994</v>
      </c>
      <c r="I2185" s="107">
        <v>955.29</v>
      </c>
      <c r="J2185" s="107">
        <v>954.36</v>
      </c>
      <c r="K2185" s="107">
        <v>979.21</v>
      </c>
      <c r="L2185" s="107">
        <v>995.62000000000012</v>
      </c>
      <c r="M2185" s="107">
        <v>972.74</v>
      </c>
      <c r="N2185" s="107">
        <v>1043.8</v>
      </c>
      <c r="O2185" s="107">
        <v>1090.55</v>
      </c>
      <c r="P2185" s="107">
        <v>1085.54</v>
      </c>
      <c r="Q2185" s="107">
        <v>1059.97</v>
      </c>
      <c r="R2185" s="107">
        <v>1029.22</v>
      </c>
      <c r="S2185" s="107">
        <v>990.61</v>
      </c>
      <c r="T2185" s="107">
        <v>979.38</v>
      </c>
      <c r="U2185" s="107">
        <v>941.81000000000006</v>
      </c>
      <c r="V2185" s="107">
        <v>921.46</v>
      </c>
      <c r="W2185" s="107">
        <v>891.22</v>
      </c>
      <c r="X2185" s="107">
        <v>923.8</v>
      </c>
      <c r="Y2185" s="107">
        <v>883.43999999999994</v>
      </c>
    </row>
    <row r="2186" spans="1:25" ht="16.5" thickBot="1" x14ac:dyDescent="0.25">
      <c r="A2186" s="106" t="str">
        <f t="shared" si="60"/>
        <v>09.11.2015</v>
      </c>
      <c r="B2186" s="107">
        <v>838.41000000000008</v>
      </c>
      <c r="C2186" s="107">
        <v>851.85</v>
      </c>
      <c r="D2186" s="107">
        <v>869.8900000000001</v>
      </c>
      <c r="E2186" s="107">
        <v>927.28000000000009</v>
      </c>
      <c r="F2186" s="107">
        <v>953.42</v>
      </c>
      <c r="G2186" s="107">
        <v>977.05</v>
      </c>
      <c r="H2186" s="107">
        <v>1040.8400000000001</v>
      </c>
      <c r="I2186" s="107">
        <v>1101.29</v>
      </c>
      <c r="J2186" s="107">
        <v>1088.68</v>
      </c>
      <c r="K2186" s="107">
        <v>1083.7</v>
      </c>
      <c r="L2186" s="107">
        <v>1080.24</v>
      </c>
      <c r="M2186" s="107">
        <v>1061.47</v>
      </c>
      <c r="N2186" s="107">
        <v>1141.1300000000001</v>
      </c>
      <c r="O2186" s="107">
        <v>1187.0500000000002</v>
      </c>
      <c r="P2186" s="107">
        <v>1170.8</v>
      </c>
      <c r="Q2186" s="107">
        <v>1148.3500000000001</v>
      </c>
      <c r="R2186" s="107">
        <v>1113.0999999999999</v>
      </c>
      <c r="S2186" s="107">
        <v>1079.93</v>
      </c>
      <c r="T2186" s="107">
        <v>971.97</v>
      </c>
      <c r="U2186" s="107">
        <v>948.91</v>
      </c>
      <c r="V2186" s="107">
        <v>897.41</v>
      </c>
      <c r="W2186" s="107">
        <v>832.44</v>
      </c>
      <c r="X2186" s="107">
        <v>837.24</v>
      </c>
      <c r="Y2186" s="107">
        <v>838.5</v>
      </c>
    </row>
    <row r="2187" spans="1:25" ht="16.5" thickBot="1" x14ac:dyDescent="0.25">
      <c r="A2187" s="106" t="str">
        <f t="shared" si="60"/>
        <v>10.11.2015</v>
      </c>
      <c r="B2187" s="107">
        <v>841.46</v>
      </c>
      <c r="C2187" s="107">
        <v>858.57</v>
      </c>
      <c r="D2187" s="107">
        <v>878.69</v>
      </c>
      <c r="E2187" s="107">
        <v>879.41</v>
      </c>
      <c r="F2187" s="107">
        <v>929.3</v>
      </c>
      <c r="G2187" s="107">
        <v>963.77</v>
      </c>
      <c r="H2187" s="107">
        <v>1027.67</v>
      </c>
      <c r="I2187" s="107">
        <v>1063.44</v>
      </c>
      <c r="J2187" s="107">
        <v>1045.8899999999999</v>
      </c>
      <c r="K2187" s="107">
        <v>1045.81</v>
      </c>
      <c r="L2187" s="107">
        <v>1040.08</v>
      </c>
      <c r="M2187" s="107">
        <v>1050.3799999999999</v>
      </c>
      <c r="N2187" s="107">
        <v>1116.67</v>
      </c>
      <c r="O2187" s="107">
        <v>1158.92</v>
      </c>
      <c r="P2187" s="107">
        <v>1134.1400000000001</v>
      </c>
      <c r="Q2187" s="107">
        <v>1106.68</v>
      </c>
      <c r="R2187" s="107">
        <v>1070.4100000000001</v>
      </c>
      <c r="S2187" s="107">
        <v>1042.74</v>
      </c>
      <c r="T2187" s="107">
        <v>982.59999999999991</v>
      </c>
      <c r="U2187" s="107">
        <v>948.92000000000007</v>
      </c>
      <c r="V2187" s="107">
        <v>921.22</v>
      </c>
      <c r="W2187" s="107">
        <v>833.71999999999991</v>
      </c>
      <c r="X2187" s="107">
        <v>836.92000000000007</v>
      </c>
      <c r="Y2187" s="107">
        <v>836.28</v>
      </c>
    </row>
    <row r="2188" spans="1:25" ht="16.5" thickBot="1" x14ac:dyDescent="0.25">
      <c r="A2188" s="106" t="str">
        <f t="shared" si="60"/>
        <v>11.11.2015</v>
      </c>
      <c r="B2188" s="107">
        <v>915.53</v>
      </c>
      <c r="C2188" s="107">
        <v>945.66000000000008</v>
      </c>
      <c r="D2188" s="107">
        <v>959.29</v>
      </c>
      <c r="E2188" s="107">
        <v>967.26</v>
      </c>
      <c r="F2188" s="107">
        <v>975.47</v>
      </c>
      <c r="G2188" s="107">
        <v>987.29000000000008</v>
      </c>
      <c r="H2188" s="107">
        <v>986.04000000000008</v>
      </c>
      <c r="I2188" s="107">
        <v>975.6400000000001</v>
      </c>
      <c r="J2188" s="107">
        <v>970.68</v>
      </c>
      <c r="K2188" s="107">
        <v>967.84</v>
      </c>
      <c r="L2188" s="107">
        <v>964.59</v>
      </c>
      <c r="M2188" s="107">
        <v>969.47</v>
      </c>
      <c r="N2188" s="107">
        <v>1020.21</v>
      </c>
      <c r="O2188" s="107">
        <v>1062.3</v>
      </c>
      <c r="P2188" s="107">
        <v>1048.73</v>
      </c>
      <c r="Q2188" s="107">
        <v>981.96</v>
      </c>
      <c r="R2188" s="107">
        <v>966.81</v>
      </c>
      <c r="S2188" s="107">
        <v>958.52</v>
      </c>
      <c r="T2188" s="107">
        <v>945.22</v>
      </c>
      <c r="U2188" s="107">
        <v>931.5</v>
      </c>
      <c r="V2188" s="107">
        <v>915.47</v>
      </c>
      <c r="W2188" s="107">
        <v>898.80000000000007</v>
      </c>
      <c r="X2188" s="107">
        <v>890.49</v>
      </c>
      <c r="Y2188" s="107">
        <v>863.81</v>
      </c>
    </row>
    <row r="2189" spans="1:25" ht="16.5" thickBot="1" x14ac:dyDescent="0.25">
      <c r="A2189" s="106" t="str">
        <f t="shared" si="60"/>
        <v>12.11.2015</v>
      </c>
      <c r="B2189" s="107">
        <v>868.79000000000008</v>
      </c>
      <c r="C2189" s="107">
        <v>933.16</v>
      </c>
      <c r="D2189" s="107">
        <v>931.57</v>
      </c>
      <c r="E2189" s="107">
        <v>942.35</v>
      </c>
      <c r="F2189" s="107">
        <v>949.71</v>
      </c>
      <c r="G2189" s="107">
        <v>955.7</v>
      </c>
      <c r="H2189" s="107">
        <v>974.39</v>
      </c>
      <c r="I2189" s="107">
        <v>945.65000000000009</v>
      </c>
      <c r="J2189" s="107">
        <v>952.45999999999992</v>
      </c>
      <c r="K2189" s="107">
        <v>940.71</v>
      </c>
      <c r="L2189" s="107">
        <v>940.73</v>
      </c>
      <c r="M2189" s="107">
        <v>942.83999999999992</v>
      </c>
      <c r="N2189" s="107">
        <v>982.43999999999994</v>
      </c>
      <c r="O2189" s="107">
        <v>1006.8900000000001</v>
      </c>
      <c r="P2189" s="107">
        <v>991.13</v>
      </c>
      <c r="Q2189" s="107">
        <v>959.68</v>
      </c>
      <c r="R2189" s="107">
        <v>948.73</v>
      </c>
      <c r="S2189" s="107">
        <v>940.2</v>
      </c>
      <c r="T2189" s="107">
        <v>920.69999999999993</v>
      </c>
      <c r="U2189" s="107">
        <v>924.2700000000001</v>
      </c>
      <c r="V2189" s="107">
        <v>917.06999999999994</v>
      </c>
      <c r="W2189" s="107">
        <v>906.1</v>
      </c>
      <c r="X2189" s="107">
        <v>873.43999999999994</v>
      </c>
      <c r="Y2189" s="107">
        <v>882.13</v>
      </c>
    </row>
    <row r="2190" spans="1:25" ht="16.5" thickBot="1" x14ac:dyDescent="0.25">
      <c r="A2190" s="106" t="str">
        <f t="shared" si="60"/>
        <v>13.11.2015</v>
      </c>
      <c r="B2190" s="107">
        <v>953.07</v>
      </c>
      <c r="C2190" s="107">
        <v>956.98</v>
      </c>
      <c r="D2190" s="107">
        <v>948.28</v>
      </c>
      <c r="E2190" s="107">
        <v>946.70999999999992</v>
      </c>
      <c r="F2190" s="107">
        <v>954.56000000000006</v>
      </c>
      <c r="G2190" s="107">
        <v>962.86999999999989</v>
      </c>
      <c r="H2190" s="107">
        <v>958.81000000000006</v>
      </c>
      <c r="I2190" s="107">
        <v>950.32</v>
      </c>
      <c r="J2190" s="107">
        <v>947.58</v>
      </c>
      <c r="K2190" s="107">
        <v>946.95</v>
      </c>
      <c r="L2190" s="107">
        <v>946.73</v>
      </c>
      <c r="M2190" s="107">
        <v>947.64</v>
      </c>
      <c r="N2190" s="107">
        <v>955.26</v>
      </c>
      <c r="O2190" s="107">
        <v>1004.02</v>
      </c>
      <c r="P2190" s="107">
        <v>984.58</v>
      </c>
      <c r="Q2190" s="107">
        <v>954.47</v>
      </c>
      <c r="R2190" s="107">
        <v>949.42</v>
      </c>
      <c r="S2190" s="107">
        <v>946.12</v>
      </c>
      <c r="T2190" s="107">
        <v>939.36</v>
      </c>
      <c r="U2190" s="107">
        <v>931.34999999999991</v>
      </c>
      <c r="V2190" s="107">
        <v>917.42000000000007</v>
      </c>
      <c r="W2190" s="107">
        <v>906.73</v>
      </c>
      <c r="X2190" s="107">
        <v>892.13</v>
      </c>
      <c r="Y2190" s="107">
        <v>842.43000000000006</v>
      </c>
    </row>
    <row r="2191" spans="1:25" ht="16.5" thickBot="1" x14ac:dyDescent="0.25">
      <c r="A2191" s="106" t="str">
        <f t="shared" si="60"/>
        <v>14.11.2015</v>
      </c>
      <c r="B2191" s="107">
        <v>835.6</v>
      </c>
      <c r="C2191" s="107">
        <v>881.61</v>
      </c>
      <c r="D2191" s="107">
        <v>922.36</v>
      </c>
      <c r="E2191" s="107">
        <v>937.18000000000006</v>
      </c>
      <c r="F2191" s="107">
        <v>942.84999999999991</v>
      </c>
      <c r="G2191" s="107">
        <v>951.1400000000001</v>
      </c>
      <c r="H2191" s="107">
        <v>951.28</v>
      </c>
      <c r="I2191" s="107">
        <v>948.67000000000007</v>
      </c>
      <c r="J2191" s="107">
        <v>945.43000000000006</v>
      </c>
      <c r="K2191" s="107">
        <v>944.73</v>
      </c>
      <c r="L2191" s="107">
        <v>944.26</v>
      </c>
      <c r="M2191" s="107">
        <v>944.93999999999994</v>
      </c>
      <c r="N2191" s="107">
        <v>951.1400000000001</v>
      </c>
      <c r="O2191" s="107">
        <v>982.1</v>
      </c>
      <c r="P2191" s="107">
        <v>961.88</v>
      </c>
      <c r="Q2191" s="107">
        <v>949.53</v>
      </c>
      <c r="R2191" s="107">
        <v>946.43</v>
      </c>
      <c r="S2191" s="107">
        <v>936.75</v>
      </c>
      <c r="T2191" s="107">
        <v>933.16</v>
      </c>
      <c r="U2191" s="107">
        <v>921.43000000000006</v>
      </c>
      <c r="V2191" s="107">
        <v>896.71999999999991</v>
      </c>
      <c r="W2191" s="107">
        <v>892.6400000000001</v>
      </c>
      <c r="X2191" s="107">
        <v>876.73</v>
      </c>
      <c r="Y2191" s="107">
        <v>836.37</v>
      </c>
    </row>
    <row r="2192" spans="1:25" ht="16.5" thickBot="1" x14ac:dyDescent="0.25">
      <c r="A2192" s="106" t="str">
        <f t="shared" si="60"/>
        <v>15.11.2015</v>
      </c>
      <c r="B2192" s="107">
        <v>827.59</v>
      </c>
      <c r="C2192" s="107">
        <v>837.43000000000006</v>
      </c>
      <c r="D2192" s="107">
        <v>923.24</v>
      </c>
      <c r="E2192" s="107">
        <v>928.26</v>
      </c>
      <c r="F2192" s="107">
        <v>945.33999999999992</v>
      </c>
      <c r="G2192" s="107">
        <v>951.36999999999989</v>
      </c>
      <c r="H2192" s="107">
        <v>952.63000000000011</v>
      </c>
      <c r="I2192" s="107">
        <v>950.97</v>
      </c>
      <c r="J2192" s="107">
        <v>948.51</v>
      </c>
      <c r="K2192" s="107">
        <v>947.2</v>
      </c>
      <c r="L2192" s="107">
        <v>946.01</v>
      </c>
      <c r="M2192" s="107">
        <v>948.31</v>
      </c>
      <c r="N2192" s="107">
        <v>954.11999999999989</v>
      </c>
      <c r="O2192" s="107">
        <v>974.29</v>
      </c>
      <c r="P2192" s="107">
        <v>965.16</v>
      </c>
      <c r="Q2192" s="107">
        <v>954.7</v>
      </c>
      <c r="R2192" s="107">
        <v>951.3</v>
      </c>
      <c r="S2192" s="107">
        <v>949.31</v>
      </c>
      <c r="T2192" s="107">
        <v>939.73</v>
      </c>
      <c r="U2192" s="107">
        <v>929.06000000000006</v>
      </c>
      <c r="V2192" s="107">
        <v>931.03</v>
      </c>
      <c r="W2192" s="107">
        <v>932.31</v>
      </c>
      <c r="X2192" s="107">
        <v>936.8</v>
      </c>
      <c r="Y2192" s="107">
        <v>886.08</v>
      </c>
    </row>
    <row r="2193" spans="1:25" ht="16.5" thickBot="1" x14ac:dyDescent="0.25">
      <c r="A2193" s="106" t="str">
        <f t="shared" si="60"/>
        <v>16.11.2015</v>
      </c>
      <c r="B2193" s="107">
        <v>842.62999999999988</v>
      </c>
      <c r="C2193" s="107">
        <v>892.5</v>
      </c>
      <c r="D2193" s="107">
        <v>922.75</v>
      </c>
      <c r="E2193" s="107">
        <v>934.77</v>
      </c>
      <c r="F2193" s="107">
        <v>935.11</v>
      </c>
      <c r="G2193" s="107">
        <v>943.86</v>
      </c>
      <c r="H2193" s="107">
        <v>946.11</v>
      </c>
      <c r="I2193" s="107">
        <v>942.66000000000008</v>
      </c>
      <c r="J2193" s="107">
        <v>935.06</v>
      </c>
      <c r="K2193" s="107">
        <v>933.78</v>
      </c>
      <c r="L2193" s="107">
        <v>943.05000000000007</v>
      </c>
      <c r="M2193" s="107">
        <v>944.97</v>
      </c>
      <c r="N2193" s="107">
        <v>964.26</v>
      </c>
      <c r="O2193" s="107">
        <v>1014.19</v>
      </c>
      <c r="P2193" s="107">
        <v>986.8900000000001</v>
      </c>
      <c r="Q2193" s="107">
        <v>960.26</v>
      </c>
      <c r="R2193" s="107">
        <v>937.9</v>
      </c>
      <c r="S2193" s="107">
        <v>930.0200000000001</v>
      </c>
      <c r="T2193" s="107">
        <v>898.57</v>
      </c>
      <c r="U2193" s="107">
        <v>864.9</v>
      </c>
      <c r="V2193" s="107">
        <v>857.52</v>
      </c>
      <c r="W2193" s="107">
        <v>852.84</v>
      </c>
      <c r="X2193" s="107">
        <v>847.81999999999994</v>
      </c>
      <c r="Y2193" s="107">
        <v>843.08</v>
      </c>
    </row>
    <row r="2194" spans="1:25" ht="16.5" thickBot="1" x14ac:dyDescent="0.25">
      <c r="A2194" s="106" t="str">
        <f t="shared" si="60"/>
        <v>17.11.2015</v>
      </c>
      <c r="B2194" s="107">
        <v>936.19</v>
      </c>
      <c r="C2194" s="107">
        <v>946.33</v>
      </c>
      <c r="D2194" s="107">
        <v>993.22</v>
      </c>
      <c r="E2194" s="107">
        <v>989.57999999999993</v>
      </c>
      <c r="F2194" s="107">
        <v>992.08</v>
      </c>
      <c r="G2194" s="107">
        <v>991.65</v>
      </c>
      <c r="H2194" s="107">
        <v>1017.22</v>
      </c>
      <c r="I2194" s="107">
        <v>994.59</v>
      </c>
      <c r="J2194" s="107">
        <v>989.1</v>
      </c>
      <c r="K2194" s="107">
        <v>979.79</v>
      </c>
      <c r="L2194" s="107">
        <v>1000.44</v>
      </c>
      <c r="M2194" s="107">
        <v>997.41000000000008</v>
      </c>
      <c r="N2194" s="107">
        <v>1029.55</v>
      </c>
      <c r="O2194" s="107">
        <v>1085.3900000000001</v>
      </c>
      <c r="P2194" s="107">
        <v>1055.83</v>
      </c>
      <c r="Q2194" s="107">
        <v>1029.04</v>
      </c>
      <c r="R2194" s="107">
        <v>998.71</v>
      </c>
      <c r="S2194" s="107">
        <v>986.28</v>
      </c>
      <c r="T2194" s="107">
        <v>955.1</v>
      </c>
      <c r="U2194" s="107">
        <v>927.47</v>
      </c>
      <c r="V2194" s="107">
        <v>932.41</v>
      </c>
      <c r="W2194" s="107">
        <v>934.27</v>
      </c>
      <c r="X2194" s="107">
        <v>937.56000000000006</v>
      </c>
      <c r="Y2194" s="107">
        <v>937.07999999999993</v>
      </c>
    </row>
    <row r="2195" spans="1:25" ht="16.5" thickBot="1" x14ac:dyDescent="0.25">
      <c r="A2195" s="106" t="str">
        <f t="shared" si="60"/>
        <v>18.11.2015</v>
      </c>
      <c r="B2195" s="107">
        <v>884.83</v>
      </c>
      <c r="C2195" s="107">
        <v>904.81</v>
      </c>
      <c r="D2195" s="107">
        <v>924.25</v>
      </c>
      <c r="E2195" s="107">
        <v>933.02</v>
      </c>
      <c r="F2195" s="107">
        <v>947.03</v>
      </c>
      <c r="G2195" s="107">
        <v>1080.0999999999999</v>
      </c>
      <c r="H2195" s="107">
        <v>1081.3499999999999</v>
      </c>
      <c r="I2195" s="107">
        <v>1091.94</v>
      </c>
      <c r="J2195" s="107">
        <v>1063.1399999999999</v>
      </c>
      <c r="K2195" s="107">
        <v>1068.07</v>
      </c>
      <c r="L2195" s="107">
        <v>1081.22</v>
      </c>
      <c r="M2195" s="107">
        <v>1085.45</v>
      </c>
      <c r="N2195" s="107">
        <v>1130.54</v>
      </c>
      <c r="O2195" s="107">
        <v>1179.5899999999999</v>
      </c>
      <c r="P2195" s="107">
        <v>1171.27</v>
      </c>
      <c r="Q2195" s="107">
        <v>1126.44</v>
      </c>
      <c r="R2195" s="107">
        <v>1033.82</v>
      </c>
      <c r="S2195" s="107">
        <v>930.46</v>
      </c>
      <c r="T2195" s="107">
        <v>912.37</v>
      </c>
      <c r="U2195" s="107">
        <v>892.54</v>
      </c>
      <c r="V2195" s="107">
        <v>877.83</v>
      </c>
      <c r="W2195" s="107">
        <v>868.61</v>
      </c>
      <c r="X2195" s="107">
        <v>854.41</v>
      </c>
      <c r="Y2195" s="107">
        <v>867.24</v>
      </c>
    </row>
    <row r="2196" spans="1:25" ht="16.5" thickBot="1" x14ac:dyDescent="0.25">
      <c r="A2196" s="106" t="str">
        <f t="shared" si="60"/>
        <v>19.11.2015</v>
      </c>
      <c r="B2196" s="107">
        <v>952.81</v>
      </c>
      <c r="C2196" s="107">
        <v>952.44999999999993</v>
      </c>
      <c r="D2196" s="107">
        <v>1011.84</v>
      </c>
      <c r="E2196" s="107">
        <v>1012.03</v>
      </c>
      <c r="F2196" s="107">
        <v>1020.1099999999999</v>
      </c>
      <c r="G2196" s="107">
        <v>1083.03</v>
      </c>
      <c r="H2196" s="107">
        <v>1074.3599999999999</v>
      </c>
      <c r="I2196" s="107">
        <v>1058.48</v>
      </c>
      <c r="J2196" s="107">
        <v>1044.8600000000001</v>
      </c>
      <c r="K2196" s="107">
        <v>1032.21</v>
      </c>
      <c r="L2196" s="107">
        <v>1033.8500000000001</v>
      </c>
      <c r="M2196" s="107">
        <v>1061.21</v>
      </c>
      <c r="N2196" s="107">
        <v>1127.76</v>
      </c>
      <c r="O2196" s="107">
        <v>1129.5</v>
      </c>
      <c r="P2196" s="107">
        <v>1131.01</v>
      </c>
      <c r="Q2196" s="107">
        <v>1113.93</v>
      </c>
      <c r="R2196" s="107">
        <v>1015.1999999999999</v>
      </c>
      <c r="S2196" s="107">
        <v>1019.81</v>
      </c>
      <c r="T2196" s="107">
        <v>976.68999999999994</v>
      </c>
      <c r="U2196" s="107">
        <v>942.26</v>
      </c>
      <c r="V2196" s="107">
        <v>939.62</v>
      </c>
      <c r="W2196" s="107">
        <v>944.55000000000007</v>
      </c>
      <c r="X2196" s="107">
        <v>951.45</v>
      </c>
      <c r="Y2196" s="107">
        <v>949.66000000000008</v>
      </c>
    </row>
    <row r="2197" spans="1:25" ht="16.5" thickBot="1" x14ac:dyDescent="0.25">
      <c r="A2197" s="106" t="str">
        <f t="shared" si="60"/>
        <v>20.11.2015</v>
      </c>
      <c r="B2197" s="107">
        <v>942.69</v>
      </c>
      <c r="C2197" s="107">
        <v>952.45999999999992</v>
      </c>
      <c r="D2197" s="107">
        <v>981.26</v>
      </c>
      <c r="E2197" s="107">
        <v>1005.1899999999999</v>
      </c>
      <c r="F2197" s="107">
        <v>1009.19</v>
      </c>
      <c r="G2197" s="107">
        <v>1151.74</v>
      </c>
      <c r="H2197" s="107">
        <v>1153.17</v>
      </c>
      <c r="I2197" s="107">
        <v>1140.1199999999999</v>
      </c>
      <c r="J2197" s="107">
        <v>1122.44</v>
      </c>
      <c r="K2197" s="107">
        <v>1120.21</v>
      </c>
      <c r="L2197" s="107">
        <v>1120.68</v>
      </c>
      <c r="M2197" s="107">
        <v>1088.3700000000001</v>
      </c>
      <c r="N2197" s="107">
        <v>1159.29</v>
      </c>
      <c r="O2197" s="107">
        <v>1212.3200000000002</v>
      </c>
      <c r="P2197" s="107">
        <v>1198.1399999999999</v>
      </c>
      <c r="Q2197" s="107">
        <v>1145.01</v>
      </c>
      <c r="R2197" s="107">
        <v>1011.3800000000001</v>
      </c>
      <c r="S2197" s="107">
        <v>967.4</v>
      </c>
      <c r="T2197" s="107">
        <v>965.15</v>
      </c>
      <c r="U2197" s="107">
        <v>945.22</v>
      </c>
      <c r="V2197" s="107">
        <v>933.75</v>
      </c>
      <c r="W2197" s="107">
        <v>948.93000000000006</v>
      </c>
      <c r="X2197" s="107">
        <v>955.99</v>
      </c>
      <c r="Y2197" s="107">
        <v>937.24</v>
      </c>
    </row>
    <row r="2198" spans="1:25" ht="16.5" thickBot="1" x14ac:dyDescent="0.25">
      <c r="A2198" s="106" t="str">
        <f t="shared" si="60"/>
        <v>21.11.2015</v>
      </c>
      <c r="B2198" s="107">
        <v>834.42000000000007</v>
      </c>
      <c r="C2198" s="107">
        <v>859.17</v>
      </c>
      <c r="D2198" s="107">
        <v>945.78000000000009</v>
      </c>
      <c r="E2198" s="107">
        <v>938.57</v>
      </c>
      <c r="F2198" s="107">
        <v>953.9</v>
      </c>
      <c r="G2198" s="107">
        <v>1016</v>
      </c>
      <c r="H2198" s="107">
        <v>1016.41</v>
      </c>
      <c r="I2198" s="107">
        <v>1014.3599999999999</v>
      </c>
      <c r="J2198" s="107">
        <v>1045.73</v>
      </c>
      <c r="K2198" s="107">
        <v>1037.67</v>
      </c>
      <c r="L2198" s="107">
        <v>1038.92</v>
      </c>
      <c r="M2198" s="107">
        <v>1025.6099999999999</v>
      </c>
      <c r="N2198" s="107">
        <v>1063.44</v>
      </c>
      <c r="O2198" s="107">
        <v>1069.3200000000002</v>
      </c>
      <c r="P2198" s="107">
        <v>1043.5</v>
      </c>
      <c r="Q2198" s="107">
        <v>1046.31</v>
      </c>
      <c r="R2198" s="107">
        <v>1022.7</v>
      </c>
      <c r="S2198" s="107">
        <v>1018.69</v>
      </c>
      <c r="T2198" s="107">
        <v>982.37</v>
      </c>
      <c r="U2198" s="107">
        <v>962.51</v>
      </c>
      <c r="V2198" s="107">
        <v>946.33</v>
      </c>
      <c r="W2198" s="107">
        <v>949.75</v>
      </c>
      <c r="X2198" s="107">
        <v>932.90000000000009</v>
      </c>
      <c r="Y2198" s="107">
        <v>840.28</v>
      </c>
    </row>
    <row r="2199" spans="1:25" ht="16.5" thickBot="1" x14ac:dyDescent="0.25">
      <c r="A2199" s="106" t="str">
        <f t="shared" si="60"/>
        <v>22.11.2015</v>
      </c>
      <c r="B2199" s="107">
        <v>839.21</v>
      </c>
      <c r="C2199" s="107">
        <v>846.37</v>
      </c>
      <c r="D2199" s="107">
        <v>850.72</v>
      </c>
      <c r="E2199" s="107">
        <v>841.8</v>
      </c>
      <c r="F2199" s="107">
        <v>873.39</v>
      </c>
      <c r="G2199" s="107">
        <v>1014.1600000000001</v>
      </c>
      <c r="H2199" s="107">
        <v>1013.36</v>
      </c>
      <c r="I2199" s="107">
        <v>1013.11</v>
      </c>
      <c r="J2199" s="107">
        <v>1022.15</v>
      </c>
      <c r="K2199" s="107">
        <v>1012.54</v>
      </c>
      <c r="L2199" s="107">
        <v>1011.16</v>
      </c>
      <c r="M2199" s="107">
        <v>1025.31</v>
      </c>
      <c r="N2199" s="107">
        <v>1063.24</v>
      </c>
      <c r="O2199" s="107">
        <v>1058.3</v>
      </c>
      <c r="P2199" s="107">
        <v>1072.96</v>
      </c>
      <c r="Q2199" s="107">
        <v>1059.01</v>
      </c>
      <c r="R2199" s="107">
        <v>1019.55</v>
      </c>
      <c r="S2199" s="107">
        <v>1035.1600000000001</v>
      </c>
      <c r="T2199" s="107">
        <v>1016</v>
      </c>
      <c r="U2199" s="107">
        <v>980.8</v>
      </c>
      <c r="V2199" s="107">
        <v>958.23</v>
      </c>
      <c r="W2199" s="107">
        <v>962.09</v>
      </c>
      <c r="X2199" s="107">
        <v>942.11</v>
      </c>
      <c r="Y2199" s="107">
        <v>902.89</v>
      </c>
    </row>
    <row r="2200" spans="1:25" ht="16.5" thickBot="1" x14ac:dyDescent="0.25">
      <c r="A2200" s="106" t="str">
        <f t="shared" si="60"/>
        <v>23.11.2015</v>
      </c>
      <c r="B2200" s="107">
        <v>940.48</v>
      </c>
      <c r="C2200" s="107">
        <v>953.5</v>
      </c>
      <c r="D2200" s="107">
        <v>1013.6</v>
      </c>
      <c r="E2200" s="107">
        <v>942.7</v>
      </c>
      <c r="F2200" s="107">
        <v>1014.2</v>
      </c>
      <c r="G2200" s="107">
        <v>1141.3900000000001</v>
      </c>
      <c r="H2200" s="107">
        <v>1145.3600000000001</v>
      </c>
      <c r="I2200" s="107">
        <v>1145.04</v>
      </c>
      <c r="J2200" s="107">
        <v>1147.1300000000001</v>
      </c>
      <c r="K2200" s="107">
        <v>1131.4000000000001</v>
      </c>
      <c r="L2200" s="107">
        <v>1144.42</v>
      </c>
      <c r="M2200" s="107">
        <v>1158.95</v>
      </c>
      <c r="N2200" s="107">
        <v>1193.8</v>
      </c>
      <c r="O2200" s="107">
        <v>1220.23</v>
      </c>
      <c r="P2200" s="107">
        <v>1188.96</v>
      </c>
      <c r="Q2200" s="107">
        <v>1160.3799999999999</v>
      </c>
      <c r="R2200" s="107">
        <v>1126.5900000000001</v>
      </c>
      <c r="S2200" s="107">
        <v>960.54</v>
      </c>
      <c r="T2200" s="107">
        <v>824.26</v>
      </c>
      <c r="U2200" s="107">
        <v>785.13</v>
      </c>
      <c r="V2200" s="107">
        <v>687.46</v>
      </c>
      <c r="W2200" s="107">
        <v>786.08</v>
      </c>
      <c r="X2200" s="107">
        <v>838.31999999999994</v>
      </c>
      <c r="Y2200" s="107">
        <v>816.34</v>
      </c>
    </row>
    <row r="2201" spans="1:25" ht="16.5" thickBot="1" x14ac:dyDescent="0.25">
      <c r="A2201" s="106" t="str">
        <f t="shared" si="60"/>
        <v>24.11.2015</v>
      </c>
      <c r="B2201" s="107">
        <v>892.01</v>
      </c>
      <c r="C2201" s="107">
        <v>944.88</v>
      </c>
      <c r="D2201" s="107">
        <v>954.47</v>
      </c>
      <c r="E2201" s="107">
        <v>1001.5300000000001</v>
      </c>
      <c r="F2201" s="107">
        <v>1312.4699999999998</v>
      </c>
      <c r="G2201" s="107">
        <v>1336.44</v>
      </c>
      <c r="H2201" s="107">
        <v>1332.8300000000002</v>
      </c>
      <c r="I2201" s="107">
        <v>1315.38</v>
      </c>
      <c r="J2201" s="107">
        <v>1327.5800000000002</v>
      </c>
      <c r="K2201" s="107">
        <v>1302.42</v>
      </c>
      <c r="L2201" s="107">
        <v>1313.28</v>
      </c>
      <c r="M2201" s="107">
        <v>1327.42</v>
      </c>
      <c r="N2201" s="107">
        <v>1349.7199999999998</v>
      </c>
      <c r="O2201" s="107">
        <v>1380.8999999999999</v>
      </c>
      <c r="P2201" s="107">
        <v>1365.45</v>
      </c>
      <c r="Q2201" s="107">
        <v>1367.1100000000001</v>
      </c>
      <c r="R2201" s="107">
        <v>1321.1</v>
      </c>
      <c r="S2201" s="107">
        <v>1166.1099999999999</v>
      </c>
      <c r="T2201" s="107">
        <v>867.58</v>
      </c>
      <c r="U2201" s="107">
        <v>819.02</v>
      </c>
      <c r="V2201" s="107">
        <v>857.18000000000006</v>
      </c>
      <c r="W2201" s="107">
        <v>871.49</v>
      </c>
      <c r="X2201" s="107">
        <v>933.52</v>
      </c>
      <c r="Y2201" s="107">
        <v>857.64</v>
      </c>
    </row>
    <row r="2202" spans="1:25" ht="16.5" thickBot="1" x14ac:dyDescent="0.25">
      <c r="A2202" s="106" t="str">
        <f t="shared" si="60"/>
        <v>25.11.2015</v>
      </c>
      <c r="B2202" s="107">
        <v>861.67000000000007</v>
      </c>
      <c r="C2202" s="107">
        <v>965.49</v>
      </c>
      <c r="D2202" s="107">
        <v>963.33</v>
      </c>
      <c r="E2202" s="107">
        <v>1016.43</v>
      </c>
      <c r="F2202" s="107">
        <v>1153.06</v>
      </c>
      <c r="G2202" s="107">
        <v>1261.77</v>
      </c>
      <c r="H2202" s="107">
        <v>1244.3700000000001</v>
      </c>
      <c r="I2202" s="107">
        <v>1257.9099999999999</v>
      </c>
      <c r="J2202" s="107">
        <v>1233.3400000000001</v>
      </c>
      <c r="K2202" s="107">
        <v>1230.8499999999999</v>
      </c>
      <c r="L2202" s="107">
        <v>1228.8799999999999</v>
      </c>
      <c r="M2202" s="107">
        <v>1234.25</v>
      </c>
      <c r="N2202" s="107">
        <v>1281.8400000000001</v>
      </c>
      <c r="O2202" s="107">
        <v>1313.88</v>
      </c>
      <c r="P2202" s="107">
        <v>1305.99</v>
      </c>
      <c r="Q2202" s="107">
        <v>1273.8900000000001</v>
      </c>
      <c r="R2202" s="107">
        <v>1234.52</v>
      </c>
      <c r="S2202" s="107">
        <v>1143.5999999999999</v>
      </c>
      <c r="T2202" s="107">
        <v>942.77</v>
      </c>
      <c r="U2202" s="107">
        <v>835.61</v>
      </c>
      <c r="V2202" s="107">
        <v>942.09</v>
      </c>
      <c r="W2202" s="107">
        <v>940.68999999999994</v>
      </c>
      <c r="X2202" s="107">
        <v>945.1</v>
      </c>
      <c r="Y2202" s="107">
        <v>933.14</v>
      </c>
    </row>
    <row r="2203" spans="1:25" ht="16.5" thickBot="1" x14ac:dyDescent="0.25">
      <c r="A2203" s="106" t="str">
        <f t="shared" si="60"/>
        <v>26.11.2015</v>
      </c>
      <c r="B2203" s="107">
        <v>914.63</v>
      </c>
      <c r="C2203" s="107">
        <v>945.82</v>
      </c>
      <c r="D2203" s="107">
        <v>939.13</v>
      </c>
      <c r="E2203" s="107">
        <v>946.81</v>
      </c>
      <c r="F2203" s="107">
        <v>1016.29</v>
      </c>
      <c r="G2203" s="107">
        <v>1110.6599999999999</v>
      </c>
      <c r="H2203" s="107">
        <v>1195.5300000000002</v>
      </c>
      <c r="I2203" s="107">
        <v>1268.8699999999999</v>
      </c>
      <c r="J2203" s="107">
        <v>1268.17</v>
      </c>
      <c r="K2203" s="107">
        <v>1268.8999999999999</v>
      </c>
      <c r="L2203" s="107">
        <v>1263.6399999999999</v>
      </c>
      <c r="M2203" s="107">
        <v>1266.73</v>
      </c>
      <c r="N2203" s="107">
        <v>1284.1300000000001</v>
      </c>
      <c r="O2203" s="107">
        <v>1318.25</v>
      </c>
      <c r="P2203" s="107">
        <v>1291.3399999999999</v>
      </c>
      <c r="Q2203" s="107">
        <v>1219.83</v>
      </c>
      <c r="R2203" s="107">
        <v>1162.18</v>
      </c>
      <c r="S2203" s="107">
        <v>1038.8</v>
      </c>
      <c r="T2203" s="107">
        <v>936.71999999999991</v>
      </c>
      <c r="U2203" s="107">
        <v>860.02</v>
      </c>
      <c r="V2203" s="107">
        <v>900.5</v>
      </c>
      <c r="W2203" s="107">
        <v>909.37</v>
      </c>
      <c r="X2203" s="107">
        <v>927.81</v>
      </c>
      <c r="Y2203" s="107">
        <v>910.18000000000006</v>
      </c>
    </row>
    <row r="2204" spans="1:25" ht="16.5" thickBot="1" x14ac:dyDescent="0.25">
      <c r="A2204" s="106" t="str">
        <f t="shared" si="60"/>
        <v>27.11.2015</v>
      </c>
      <c r="B2204" s="107">
        <v>860.42</v>
      </c>
      <c r="C2204" s="107">
        <v>909.13</v>
      </c>
      <c r="D2204" s="107">
        <v>894.44</v>
      </c>
      <c r="E2204" s="107">
        <v>905.07999999999993</v>
      </c>
      <c r="F2204" s="107">
        <v>953.43</v>
      </c>
      <c r="G2204" s="107">
        <v>1015.82</v>
      </c>
      <c r="H2204" s="107">
        <v>1114.43</v>
      </c>
      <c r="I2204" s="107">
        <v>1155.4000000000001</v>
      </c>
      <c r="J2204" s="107">
        <v>1177.96</v>
      </c>
      <c r="K2204" s="107">
        <v>1137.6399999999999</v>
      </c>
      <c r="L2204" s="107">
        <v>1152.02</v>
      </c>
      <c r="M2204" s="107">
        <v>1177.82</v>
      </c>
      <c r="N2204" s="107">
        <v>1224.17</v>
      </c>
      <c r="O2204" s="107">
        <v>1247.4000000000001</v>
      </c>
      <c r="P2204" s="107">
        <v>1235.8400000000001</v>
      </c>
      <c r="Q2204" s="107">
        <v>1196.3</v>
      </c>
      <c r="R2204" s="107">
        <v>1135.4100000000001</v>
      </c>
      <c r="S2204" s="107">
        <v>998.26</v>
      </c>
      <c r="T2204" s="107">
        <v>900.14</v>
      </c>
      <c r="U2204" s="107">
        <v>896.25</v>
      </c>
      <c r="V2204" s="107">
        <v>933.3</v>
      </c>
      <c r="W2204" s="107">
        <v>950.16000000000008</v>
      </c>
      <c r="X2204" s="107">
        <v>943.02</v>
      </c>
      <c r="Y2204" s="107">
        <v>931.23</v>
      </c>
    </row>
    <row r="2205" spans="1:25" ht="16.5" thickBot="1" x14ac:dyDescent="0.25">
      <c r="A2205" s="106" t="str">
        <f t="shared" si="60"/>
        <v>28.11.2015</v>
      </c>
      <c r="B2205" s="107">
        <v>1375.58</v>
      </c>
      <c r="C2205" s="107">
        <v>1389.4199999999998</v>
      </c>
      <c r="D2205" s="107">
        <v>1399.95</v>
      </c>
      <c r="E2205" s="107">
        <v>1404.73</v>
      </c>
      <c r="F2205" s="107">
        <v>1414.76</v>
      </c>
      <c r="G2205" s="107">
        <v>1419.77</v>
      </c>
      <c r="H2205" s="107">
        <v>1423.4099999999999</v>
      </c>
      <c r="I2205" s="107">
        <v>1420.6699999999998</v>
      </c>
      <c r="J2205" s="107">
        <v>1416.21</v>
      </c>
      <c r="K2205" s="107">
        <v>1415.34</v>
      </c>
      <c r="L2205" s="107">
        <v>1415.22</v>
      </c>
      <c r="M2205" s="107">
        <v>1417.99</v>
      </c>
      <c r="N2205" s="107">
        <v>1423.6599999999999</v>
      </c>
      <c r="O2205" s="107">
        <v>1451.19</v>
      </c>
      <c r="P2205" s="107">
        <v>1441.97</v>
      </c>
      <c r="Q2205" s="107">
        <v>1410.0700000000002</v>
      </c>
      <c r="R2205" s="107">
        <v>1407.1200000000001</v>
      </c>
      <c r="S2205" s="107">
        <v>1395.71</v>
      </c>
      <c r="T2205" s="107">
        <v>1384.0300000000002</v>
      </c>
      <c r="U2205" s="107">
        <v>1368.4</v>
      </c>
      <c r="V2205" s="107">
        <v>1369.12</v>
      </c>
      <c r="W2205" s="107">
        <v>1368.02</v>
      </c>
      <c r="X2205" s="107">
        <v>1378.31</v>
      </c>
      <c r="Y2205" s="107">
        <v>1375.1399999999999</v>
      </c>
    </row>
    <row r="2206" spans="1:25" ht="16.5" thickBot="1" x14ac:dyDescent="0.25">
      <c r="A2206" s="106" t="str">
        <f t="shared" si="60"/>
        <v>29.11.2015</v>
      </c>
      <c r="B2206" s="107">
        <v>947.13</v>
      </c>
      <c r="C2206" s="107">
        <v>947.4</v>
      </c>
      <c r="D2206" s="107">
        <v>945.95</v>
      </c>
      <c r="E2206" s="107">
        <v>942.19999999999993</v>
      </c>
      <c r="F2206" s="107">
        <v>971.69</v>
      </c>
      <c r="G2206" s="107">
        <v>972.46999999999991</v>
      </c>
      <c r="H2206" s="107">
        <v>971.40000000000009</v>
      </c>
      <c r="I2206" s="107">
        <v>970.42000000000007</v>
      </c>
      <c r="J2206" s="107">
        <v>992.53</v>
      </c>
      <c r="K2206" s="107">
        <v>971.85</v>
      </c>
      <c r="L2206" s="107">
        <v>969.16</v>
      </c>
      <c r="M2206" s="107">
        <v>971.12</v>
      </c>
      <c r="N2206" s="107">
        <v>1008.48</v>
      </c>
      <c r="O2206" s="107">
        <v>1008.16</v>
      </c>
      <c r="P2206" s="107">
        <v>1025</v>
      </c>
      <c r="Q2206" s="107">
        <v>996.02</v>
      </c>
      <c r="R2206" s="107">
        <v>981.59</v>
      </c>
      <c r="S2206" s="107">
        <v>981.86</v>
      </c>
      <c r="T2206" s="107">
        <v>962.15</v>
      </c>
      <c r="U2206" s="107">
        <v>940.27</v>
      </c>
      <c r="V2206" s="107">
        <v>944.1099999999999</v>
      </c>
      <c r="W2206" s="107">
        <v>941.36999999999989</v>
      </c>
      <c r="X2206" s="107">
        <v>945.38</v>
      </c>
      <c r="Y2206" s="107">
        <v>946.57999999999993</v>
      </c>
    </row>
    <row r="2207" spans="1:25" ht="16.5" thickBot="1" x14ac:dyDescent="0.25">
      <c r="A2207" s="106" t="str">
        <f t="shared" si="60"/>
        <v>30.11.2015</v>
      </c>
      <c r="B2207" s="107">
        <v>979.81999999999994</v>
      </c>
      <c r="C2207" s="107">
        <v>1014.6700000000001</v>
      </c>
      <c r="D2207" s="107">
        <v>1026.19</v>
      </c>
      <c r="E2207" s="107">
        <v>1049.24</v>
      </c>
      <c r="F2207" s="107">
        <v>1013.76</v>
      </c>
      <c r="G2207" s="107">
        <v>1083.1600000000001</v>
      </c>
      <c r="H2207" s="107">
        <v>1104.69</v>
      </c>
      <c r="I2207" s="107">
        <v>1064.1300000000001</v>
      </c>
      <c r="J2207" s="107">
        <v>1088.71</v>
      </c>
      <c r="K2207" s="107">
        <v>1060.51</v>
      </c>
      <c r="L2207" s="107">
        <v>1067.6199999999999</v>
      </c>
      <c r="M2207" s="107">
        <v>1048.6199999999999</v>
      </c>
      <c r="N2207" s="107">
        <v>1122.1599999999999</v>
      </c>
      <c r="O2207" s="107">
        <v>1144.51</v>
      </c>
      <c r="P2207" s="107">
        <v>1108.6400000000001</v>
      </c>
      <c r="Q2207" s="107">
        <v>1078.53</v>
      </c>
      <c r="R2207" s="107">
        <v>1063.5700000000002</v>
      </c>
      <c r="S2207" s="107">
        <v>1051.29</v>
      </c>
      <c r="T2207" s="107">
        <v>1003.77</v>
      </c>
      <c r="U2207" s="107">
        <v>972.14</v>
      </c>
      <c r="V2207" s="107">
        <v>978.41000000000008</v>
      </c>
      <c r="W2207" s="107">
        <v>980.41</v>
      </c>
      <c r="X2207" s="107">
        <v>984.22</v>
      </c>
      <c r="Y2207" s="107">
        <v>982.14</v>
      </c>
    </row>
    <row r="2208" spans="1:25" s="122" customFormat="1" ht="28.5" customHeight="1" thickBot="1" x14ac:dyDescent="0.35">
      <c r="A2208" s="101" t="s">
        <v>65</v>
      </c>
      <c r="B2208" s="184" t="s">
        <v>125</v>
      </c>
      <c r="C2208" s="185"/>
      <c r="D2208" s="185"/>
      <c r="E2208" s="185"/>
      <c r="F2208" s="185"/>
      <c r="G2208" s="185"/>
      <c r="H2208" s="185"/>
      <c r="I2208" s="185"/>
      <c r="J2208" s="185"/>
      <c r="K2208" s="185"/>
      <c r="L2208" s="185"/>
      <c r="M2208" s="185"/>
      <c r="N2208" s="185"/>
      <c r="O2208" s="185"/>
      <c r="P2208" s="185"/>
      <c r="Q2208" s="185"/>
      <c r="R2208" s="185"/>
      <c r="S2208" s="185"/>
      <c r="T2208" s="185"/>
      <c r="U2208" s="185"/>
      <c r="V2208" s="185"/>
      <c r="W2208" s="185"/>
      <c r="X2208" s="185"/>
      <c r="Y2208" s="186"/>
    </row>
    <row r="2209" spans="1:25" ht="35.25" customHeight="1" thickBot="1" x14ac:dyDescent="0.3">
      <c r="A2209" s="104"/>
      <c r="B2209" s="105" t="s">
        <v>67</v>
      </c>
      <c r="C2209" s="105" t="s">
        <v>68</v>
      </c>
      <c r="D2209" s="105" t="s">
        <v>69</v>
      </c>
      <c r="E2209" s="105" t="s">
        <v>70</v>
      </c>
      <c r="F2209" s="105" t="s">
        <v>71</v>
      </c>
      <c r="G2209" s="105" t="s">
        <v>72</v>
      </c>
      <c r="H2209" s="105" t="s">
        <v>73</v>
      </c>
      <c r="I2209" s="105" t="s">
        <v>74</v>
      </c>
      <c r="J2209" s="105" t="s">
        <v>75</v>
      </c>
      <c r="K2209" s="105" t="s">
        <v>76</v>
      </c>
      <c r="L2209" s="105" t="s">
        <v>77</v>
      </c>
      <c r="M2209" s="105" t="s">
        <v>78</v>
      </c>
      <c r="N2209" s="105" t="s">
        <v>79</v>
      </c>
      <c r="O2209" s="105" t="s">
        <v>80</v>
      </c>
      <c r="P2209" s="105" t="s">
        <v>81</v>
      </c>
      <c r="Q2209" s="105" t="s">
        <v>82</v>
      </c>
      <c r="R2209" s="105" t="s">
        <v>83</v>
      </c>
      <c r="S2209" s="105" t="s">
        <v>84</v>
      </c>
      <c r="T2209" s="105" t="s">
        <v>85</v>
      </c>
      <c r="U2209" s="105" t="s">
        <v>86</v>
      </c>
      <c r="V2209" s="105" t="s">
        <v>87</v>
      </c>
      <c r="W2209" s="105" t="s">
        <v>88</v>
      </c>
      <c r="X2209" s="105" t="s">
        <v>89</v>
      </c>
      <c r="Y2209" s="105" t="s">
        <v>90</v>
      </c>
    </row>
    <row r="2210" spans="1:25" ht="16.5" thickBot="1" x14ac:dyDescent="0.25">
      <c r="A2210" s="106" t="str">
        <f t="shared" ref="A2210:A2239" si="61">A2126</f>
        <v>01.11.2015</v>
      </c>
      <c r="B2210" s="107">
        <v>832.68</v>
      </c>
      <c r="C2210" s="107">
        <v>832.98</v>
      </c>
      <c r="D2210" s="107">
        <v>854.83</v>
      </c>
      <c r="E2210" s="107">
        <v>906.42</v>
      </c>
      <c r="F2210" s="107">
        <v>921.49</v>
      </c>
      <c r="G2210" s="107">
        <v>925.82</v>
      </c>
      <c r="H2210" s="107">
        <v>915.25</v>
      </c>
      <c r="I2210" s="107">
        <v>917.18</v>
      </c>
      <c r="J2210" s="107">
        <v>968.8</v>
      </c>
      <c r="K2210" s="107">
        <v>937.19</v>
      </c>
      <c r="L2210" s="107">
        <v>968.12</v>
      </c>
      <c r="M2210" s="107">
        <v>974.27</v>
      </c>
      <c r="N2210" s="107">
        <v>978.22</v>
      </c>
      <c r="O2210" s="107">
        <v>1088.1500000000001</v>
      </c>
      <c r="P2210" s="107">
        <v>1080.0899999999999</v>
      </c>
      <c r="Q2210" s="107">
        <v>1052.3</v>
      </c>
      <c r="R2210" s="107">
        <v>1019.05</v>
      </c>
      <c r="S2210" s="107">
        <v>1003.88</v>
      </c>
      <c r="T2210" s="107">
        <v>983.53</v>
      </c>
      <c r="U2210" s="107">
        <v>967.66</v>
      </c>
      <c r="V2210" s="107">
        <v>964.65</v>
      </c>
      <c r="W2210" s="107">
        <v>919.93</v>
      </c>
      <c r="X2210" s="107">
        <v>854.63</v>
      </c>
      <c r="Y2210" s="107">
        <v>852.04</v>
      </c>
    </row>
    <row r="2211" spans="1:25" ht="16.5" thickBot="1" x14ac:dyDescent="0.25">
      <c r="A2211" s="106" t="str">
        <f t="shared" si="61"/>
        <v>02.11.2015</v>
      </c>
      <c r="B2211" s="107">
        <v>862.3</v>
      </c>
      <c r="C2211" s="107">
        <v>939.24</v>
      </c>
      <c r="D2211" s="107">
        <v>966.87</v>
      </c>
      <c r="E2211" s="107">
        <v>1179.23</v>
      </c>
      <c r="F2211" s="107">
        <v>1160.0999999999999</v>
      </c>
      <c r="G2211" s="107">
        <v>1114.0899999999999</v>
      </c>
      <c r="H2211" s="107">
        <v>1109.5899999999999</v>
      </c>
      <c r="I2211" s="107">
        <v>1125.6600000000001</v>
      </c>
      <c r="J2211" s="107">
        <v>1156.23</v>
      </c>
      <c r="K2211" s="107">
        <v>1137.96</v>
      </c>
      <c r="L2211" s="107">
        <v>1111.08</v>
      </c>
      <c r="M2211" s="107">
        <v>1166.8</v>
      </c>
      <c r="N2211" s="107">
        <v>1123.2</v>
      </c>
      <c r="O2211" s="107">
        <v>1213.24</v>
      </c>
      <c r="P2211" s="107">
        <v>1231.1400000000001</v>
      </c>
      <c r="Q2211" s="107">
        <v>1216.69</v>
      </c>
      <c r="R2211" s="107">
        <v>1193</v>
      </c>
      <c r="S2211" s="107">
        <v>1184.73</v>
      </c>
      <c r="T2211" s="107">
        <v>1152.72</v>
      </c>
      <c r="U2211" s="107">
        <v>957.09</v>
      </c>
      <c r="V2211" s="107">
        <v>945.77</v>
      </c>
      <c r="W2211" s="107">
        <v>880.51</v>
      </c>
      <c r="X2211" s="107">
        <v>850.06</v>
      </c>
      <c r="Y2211" s="107">
        <v>846.12</v>
      </c>
    </row>
    <row r="2212" spans="1:25" ht="16.5" thickBot="1" x14ac:dyDescent="0.25">
      <c r="A2212" s="106" t="str">
        <f t="shared" si="61"/>
        <v>03.11.2015</v>
      </c>
      <c r="B2212" s="107">
        <v>848.57</v>
      </c>
      <c r="C2212" s="107">
        <v>889.09</v>
      </c>
      <c r="D2212" s="107">
        <v>955.03</v>
      </c>
      <c r="E2212" s="107">
        <v>1255.51</v>
      </c>
      <c r="F2212" s="107">
        <v>1249.49</v>
      </c>
      <c r="G2212" s="107">
        <v>1257.23</v>
      </c>
      <c r="H2212" s="107">
        <v>1255.28</v>
      </c>
      <c r="I2212" s="107">
        <v>1252.1400000000001</v>
      </c>
      <c r="J2212" s="107">
        <v>1321.44</v>
      </c>
      <c r="K2212" s="107">
        <v>1320.75</v>
      </c>
      <c r="L2212" s="107">
        <v>1322.98</v>
      </c>
      <c r="M2212" s="107">
        <v>1327.32</v>
      </c>
      <c r="N2212" s="107">
        <v>1307.7</v>
      </c>
      <c r="O2212" s="107">
        <v>1367.27</v>
      </c>
      <c r="P2212" s="107">
        <v>1381.4</v>
      </c>
      <c r="Q2212" s="107">
        <v>1359.35</v>
      </c>
      <c r="R2212" s="107">
        <v>1333.8</v>
      </c>
      <c r="S2212" s="107">
        <v>1247.78</v>
      </c>
      <c r="T2212" s="107">
        <v>1219.31</v>
      </c>
      <c r="U2212" s="107">
        <v>1038.74</v>
      </c>
      <c r="V2212" s="107">
        <v>983.18</v>
      </c>
      <c r="W2212" s="107">
        <v>952.83</v>
      </c>
      <c r="X2212" s="107">
        <v>920.33</v>
      </c>
      <c r="Y2212" s="107">
        <v>843.83</v>
      </c>
    </row>
    <row r="2213" spans="1:25" ht="16.5" thickBot="1" x14ac:dyDescent="0.25">
      <c r="A2213" s="106" t="str">
        <f t="shared" si="61"/>
        <v>04.11.2015</v>
      </c>
      <c r="B2213" s="107">
        <v>968.6</v>
      </c>
      <c r="C2213" s="107">
        <v>1027.7</v>
      </c>
      <c r="D2213" s="107">
        <v>1152.55</v>
      </c>
      <c r="E2213" s="107">
        <v>1160.29</v>
      </c>
      <c r="F2213" s="107">
        <v>1189.6300000000001</v>
      </c>
      <c r="G2213" s="107">
        <v>1207.01</v>
      </c>
      <c r="H2213" s="107">
        <v>1197.08</v>
      </c>
      <c r="I2213" s="107">
        <v>1196.22</v>
      </c>
      <c r="J2213" s="107">
        <v>1190.48</v>
      </c>
      <c r="K2213" s="107">
        <v>1191.94</v>
      </c>
      <c r="L2213" s="107">
        <v>1184.44</v>
      </c>
      <c r="M2213" s="107">
        <v>1197.9100000000001</v>
      </c>
      <c r="N2213" s="107">
        <v>1225.8499999999999</v>
      </c>
      <c r="O2213" s="107">
        <v>1336.35</v>
      </c>
      <c r="P2213" s="107">
        <v>1264.1300000000001</v>
      </c>
      <c r="Q2213" s="107">
        <v>1235.94</v>
      </c>
      <c r="R2213" s="107">
        <v>1206.3</v>
      </c>
      <c r="S2213" s="107">
        <v>1176.52</v>
      </c>
      <c r="T2213" s="107">
        <v>1143.6500000000001</v>
      </c>
      <c r="U2213" s="107">
        <v>1115.47</v>
      </c>
      <c r="V2213" s="107">
        <v>1089.52</v>
      </c>
      <c r="W2213" s="107">
        <v>963.06</v>
      </c>
      <c r="X2213" s="107">
        <v>967.36</v>
      </c>
      <c r="Y2213" s="107">
        <v>968.32</v>
      </c>
    </row>
    <row r="2214" spans="1:25" ht="16.5" thickBot="1" x14ac:dyDescent="0.25">
      <c r="A2214" s="106" t="str">
        <f t="shared" si="61"/>
        <v>05.11.2015</v>
      </c>
      <c r="B2214" s="107">
        <v>1007.41</v>
      </c>
      <c r="C2214" s="107">
        <v>984.78</v>
      </c>
      <c r="D2214" s="107">
        <v>975.43</v>
      </c>
      <c r="E2214" s="107">
        <v>968.6</v>
      </c>
      <c r="F2214" s="107">
        <v>975.64</v>
      </c>
      <c r="G2214" s="107">
        <v>1149.67</v>
      </c>
      <c r="H2214" s="107">
        <v>1177.56</v>
      </c>
      <c r="I2214" s="107">
        <v>1178.26</v>
      </c>
      <c r="J2214" s="107">
        <v>1179.3399999999999</v>
      </c>
      <c r="K2214" s="107">
        <v>1161.77</v>
      </c>
      <c r="L2214" s="107">
        <v>1161.42</v>
      </c>
      <c r="M2214" s="107">
        <v>1172.8699999999999</v>
      </c>
      <c r="N2214" s="107">
        <v>1191.33</v>
      </c>
      <c r="O2214" s="107">
        <v>1228.1099999999999</v>
      </c>
      <c r="P2214" s="107">
        <v>1255.55</v>
      </c>
      <c r="Q2214" s="107">
        <v>1225.98</v>
      </c>
      <c r="R2214" s="107">
        <v>1201.6099999999999</v>
      </c>
      <c r="S2214" s="107">
        <v>1160.57</v>
      </c>
      <c r="T2214" s="107">
        <v>1111.8699999999999</v>
      </c>
      <c r="U2214" s="107">
        <v>1090.27</v>
      </c>
      <c r="V2214" s="107">
        <v>1006.58</v>
      </c>
      <c r="W2214" s="107">
        <v>1026.5999999999999</v>
      </c>
      <c r="X2214" s="107">
        <v>1037.32</v>
      </c>
      <c r="Y2214" s="107">
        <v>1038.1500000000001</v>
      </c>
    </row>
    <row r="2215" spans="1:25" ht="16.5" thickBot="1" x14ac:dyDescent="0.25">
      <c r="A2215" s="106" t="str">
        <f t="shared" si="61"/>
        <v>06.11.2015</v>
      </c>
      <c r="B2215" s="107">
        <v>1005.63</v>
      </c>
      <c r="C2215" s="107">
        <v>981.35</v>
      </c>
      <c r="D2215" s="107">
        <v>979.3</v>
      </c>
      <c r="E2215" s="107">
        <v>1129.6199999999999</v>
      </c>
      <c r="F2215" s="107">
        <v>1132.07</v>
      </c>
      <c r="G2215" s="107">
        <v>1140.6600000000001</v>
      </c>
      <c r="H2215" s="107">
        <v>1138.8800000000001</v>
      </c>
      <c r="I2215" s="107">
        <v>1127.2</v>
      </c>
      <c r="J2215" s="107">
        <v>1124.28</v>
      </c>
      <c r="K2215" s="107">
        <v>1120.19</v>
      </c>
      <c r="L2215" s="107">
        <v>1117.57</v>
      </c>
      <c r="M2215" s="107">
        <v>1124.8499999999999</v>
      </c>
      <c r="N2215" s="107">
        <v>1157.82</v>
      </c>
      <c r="O2215" s="107">
        <v>1213.47</v>
      </c>
      <c r="P2215" s="107">
        <v>1190.56</v>
      </c>
      <c r="Q2215" s="107">
        <v>1116.46</v>
      </c>
      <c r="R2215" s="107">
        <v>1112.8900000000001</v>
      </c>
      <c r="S2215" s="107">
        <v>1074.3</v>
      </c>
      <c r="T2215" s="107">
        <v>1055.97</v>
      </c>
      <c r="U2215" s="107">
        <v>1040.43</v>
      </c>
      <c r="V2215" s="107">
        <v>1022.54</v>
      </c>
      <c r="W2215" s="107">
        <v>975.24</v>
      </c>
      <c r="X2215" s="107">
        <v>966.62</v>
      </c>
      <c r="Y2215" s="107">
        <v>958.97</v>
      </c>
    </row>
    <row r="2216" spans="1:25" ht="16.5" thickBot="1" x14ac:dyDescent="0.25">
      <c r="A2216" s="106" t="str">
        <f t="shared" si="61"/>
        <v>07.11.2015</v>
      </c>
      <c r="B2216" s="107">
        <v>955</v>
      </c>
      <c r="C2216" s="107">
        <v>960.23</v>
      </c>
      <c r="D2216" s="107">
        <v>947.82</v>
      </c>
      <c r="E2216" s="107">
        <v>978.5</v>
      </c>
      <c r="F2216" s="107">
        <v>970.21</v>
      </c>
      <c r="G2216" s="107">
        <v>1063.99</v>
      </c>
      <c r="H2216" s="107">
        <v>974.17</v>
      </c>
      <c r="I2216" s="107">
        <v>1057.76</v>
      </c>
      <c r="J2216" s="107">
        <v>1031.48</v>
      </c>
      <c r="K2216" s="107">
        <v>1037.69</v>
      </c>
      <c r="L2216" s="107">
        <v>1032.6300000000001</v>
      </c>
      <c r="M2216" s="107">
        <v>1029.8699999999999</v>
      </c>
      <c r="N2216" s="107">
        <v>1063.32</v>
      </c>
      <c r="O2216" s="107">
        <v>1107.9100000000001</v>
      </c>
      <c r="P2216" s="107">
        <v>1107.72</v>
      </c>
      <c r="Q2216" s="107">
        <v>1082.1600000000001</v>
      </c>
      <c r="R2216" s="107">
        <v>1061.45</v>
      </c>
      <c r="S2216" s="107">
        <v>1013.6</v>
      </c>
      <c r="T2216" s="107">
        <v>991.05</v>
      </c>
      <c r="U2216" s="107">
        <v>982.08</v>
      </c>
      <c r="V2216" s="107">
        <v>954.21</v>
      </c>
      <c r="W2216" s="107">
        <v>870.06</v>
      </c>
      <c r="X2216" s="107">
        <v>933.15</v>
      </c>
      <c r="Y2216" s="107">
        <v>842.74</v>
      </c>
    </row>
    <row r="2217" spans="1:25" ht="16.5" thickBot="1" x14ac:dyDescent="0.25">
      <c r="A2217" s="106" t="str">
        <f t="shared" si="61"/>
        <v>08.11.2015</v>
      </c>
      <c r="B2217" s="107">
        <v>844.16</v>
      </c>
      <c r="C2217" s="107">
        <v>878.15</v>
      </c>
      <c r="D2217" s="107">
        <v>946.05</v>
      </c>
      <c r="E2217" s="107">
        <v>955.39</v>
      </c>
      <c r="F2217" s="107">
        <v>969.96</v>
      </c>
      <c r="G2217" s="107">
        <v>972.39</v>
      </c>
      <c r="H2217" s="107">
        <v>975.09</v>
      </c>
      <c r="I2217" s="107">
        <v>972.31</v>
      </c>
      <c r="J2217" s="107">
        <v>971.38</v>
      </c>
      <c r="K2217" s="107">
        <v>996.23</v>
      </c>
      <c r="L2217" s="107">
        <v>1012.64</v>
      </c>
      <c r="M2217" s="107">
        <v>989.76</v>
      </c>
      <c r="N2217" s="107">
        <v>1060.82</v>
      </c>
      <c r="O2217" s="107">
        <v>1107.57</v>
      </c>
      <c r="P2217" s="107">
        <v>1102.56</v>
      </c>
      <c r="Q2217" s="107">
        <v>1076.99</v>
      </c>
      <c r="R2217" s="107">
        <v>1046.24</v>
      </c>
      <c r="S2217" s="107">
        <v>1007.63</v>
      </c>
      <c r="T2217" s="107">
        <v>996.4</v>
      </c>
      <c r="U2217" s="107">
        <v>958.83</v>
      </c>
      <c r="V2217" s="107">
        <v>938.48</v>
      </c>
      <c r="W2217" s="107">
        <v>908.24</v>
      </c>
      <c r="X2217" s="107">
        <v>940.82</v>
      </c>
      <c r="Y2217" s="107">
        <v>900.46</v>
      </c>
    </row>
    <row r="2218" spans="1:25" ht="16.5" thickBot="1" x14ac:dyDescent="0.25">
      <c r="A2218" s="106" t="str">
        <f t="shared" si="61"/>
        <v>09.11.2015</v>
      </c>
      <c r="B2218" s="107">
        <v>855.43</v>
      </c>
      <c r="C2218" s="107">
        <v>868.87</v>
      </c>
      <c r="D2218" s="107">
        <v>886.91</v>
      </c>
      <c r="E2218" s="107">
        <v>944.3</v>
      </c>
      <c r="F2218" s="107">
        <v>970.44</v>
      </c>
      <c r="G2218" s="107">
        <v>994.07</v>
      </c>
      <c r="H2218" s="107">
        <v>1057.8599999999999</v>
      </c>
      <c r="I2218" s="107">
        <v>1118.31</v>
      </c>
      <c r="J2218" s="107">
        <v>1105.7</v>
      </c>
      <c r="K2218" s="107">
        <v>1100.72</v>
      </c>
      <c r="L2218" s="107">
        <v>1097.26</v>
      </c>
      <c r="M2218" s="107">
        <v>1078.49</v>
      </c>
      <c r="N2218" s="107">
        <v>1158.1500000000001</v>
      </c>
      <c r="O2218" s="107">
        <v>1204.07</v>
      </c>
      <c r="P2218" s="107">
        <v>1187.82</v>
      </c>
      <c r="Q2218" s="107">
        <v>1165.3699999999999</v>
      </c>
      <c r="R2218" s="107">
        <v>1130.1199999999999</v>
      </c>
      <c r="S2218" s="107">
        <v>1096.95</v>
      </c>
      <c r="T2218" s="107">
        <v>988.99</v>
      </c>
      <c r="U2218" s="107">
        <v>965.93</v>
      </c>
      <c r="V2218" s="107">
        <v>914.43</v>
      </c>
      <c r="W2218" s="107">
        <v>849.46</v>
      </c>
      <c r="X2218" s="107">
        <v>854.26</v>
      </c>
      <c r="Y2218" s="107">
        <v>855.52</v>
      </c>
    </row>
    <row r="2219" spans="1:25" ht="16.5" thickBot="1" x14ac:dyDescent="0.25">
      <c r="A2219" s="106" t="str">
        <f t="shared" si="61"/>
        <v>10.11.2015</v>
      </c>
      <c r="B2219" s="107">
        <v>858.48</v>
      </c>
      <c r="C2219" s="107">
        <v>875.59</v>
      </c>
      <c r="D2219" s="107">
        <v>895.71</v>
      </c>
      <c r="E2219" s="107">
        <v>896.43</v>
      </c>
      <c r="F2219" s="107">
        <v>946.32</v>
      </c>
      <c r="G2219" s="107">
        <v>980.79</v>
      </c>
      <c r="H2219" s="107">
        <v>1044.69</v>
      </c>
      <c r="I2219" s="107">
        <v>1080.46</v>
      </c>
      <c r="J2219" s="107">
        <v>1062.9100000000001</v>
      </c>
      <c r="K2219" s="107">
        <v>1062.83</v>
      </c>
      <c r="L2219" s="107">
        <v>1057.0999999999999</v>
      </c>
      <c r="M2219" s="107">
        <v>1067.4000000000001</v>
      </c>
      <c r="N2219" s="107">
        <v>1133.69</v>
      </c>
      <c r="O2219" s="107">
        <v>1175.94</v>
      </c>
      <c r="P2219" s="107">
        <v>1151.1600000000001</v>
      </c>
      <c r="Q2219" s="107">
        <v>1123.7</v>
      </c>
      <c r="R2219" s="107">
        <v>1087.43</v>
      </c>
      <c r="S2219" s="107">
        <v>1059.76</v>
      </c>
      <c r="T2219" s="107">
        <v>999.62</v>
      </c>
      <c r="U2219" s="107">
        <v>965.94</v>
      </c>
      <c r="V2219" s="107">
        <v>938.24</v>
      </c>
      <c r="W2219" s="107">
        <v>850.74</v>
      </c>
      <c r="X2219" s="107">
        <v>853.94</v>
      </c>
      <c r="Y2219" s="107">
        <v>853.3</v>
      </c>
    </row>
    <row r="2220" spans="1:25" ht="16.5" thickBot="1" x14ac:dyDescent="0.25">
      <c r="A2220" s="106" t="str">
        <f t="shared" si="61"/>
        <v>11.11.2015</v>
      </c>
      <c r="B2220" s="107">
        <v>932.55</v>
      </c>
      <c r="C2220" s="107">
        <v>962.68</v>
      </c>
      <c r="D2220" s="107">
        <v>976.31</v>
      </c>
      <c r="E2220" s="107">
        <v>984.28</v>
      </c>
      <c r="F2220" s="107">
        <v>992.49</v>
      </c>
      <c r="G2220" s="107">
        <v>1004.31</v>
      </c>
      <c r="H2220" s="107">
        <v>1003.06</v>
      </c>
      <c r="I2220" s="107">
        <v>992.66</v>
      </c>
      <c r="J2220" s="107">
        <v>987.7</v>
      </c>
      <c r="K2220" s="107">
        <v>984.86</v>
      </c>
      <c r="L2220" s="107">
        <v>981.61</v>
      </c>
      <c r="M2220" s="107">
        <v>986.49</v>
      </c>
      <c r="N2220" s="107">
        <v>1037.23</v>
      </c>
      <c r="O2220" s="107">
        <v>1079.32</v>
      </c>
      <c r="P2220" s="107">
        <v>1065.75</v>
      </c>
      <c r="Q2220" s="107">
        <v>998.98</v>
      </c>
      <c r="R2220" s="107">
        <v>983.83</v>
      </c>
      <c r="S2220" s="107">
        <v>975.54</v>
      </c>
      <c r="T2220" s="107">
        <v>962.24</v>
      </c>
      <c r="U2220" s="107">
        <v>948.52</v>
      </c>
      <c r="V2220" s="107">
        <v>932.49</v>
      </c>
      <c r="W2220" s="107">
        <v>915.82</v>
      </c>
      <c r="X2220" s="107">
        <v>907.51</v>
      </c>
      <c r="Y2220" s="107">
        <v>880.83</v>
      </c>
    </row>
    <row r="2221" spans="1:25" ht="16.5" thickBot="1" x14ac:dyDescent="0.25">
      <c r="A2221" s="106" t="str">
        <f t="shared" si="61"/>
        <v>12.11.2015</v>
      </c>
      <c r="B2221" s="107">
        <v>885.81</v>
      </c>
      <c r="C2221" s="107">
        <v>950.18</v>
      </c>
      <c r="D2221" s="107">
        <v>948.59</v>
      </c>
      <c r="E2221" s="107">
        <v>959.37</v>
      </c>
      <c r="F2221" s="107">
        <v>966.73</v>
      </c>
      <c r="G2221" s="107">
        <v>972.72</v>
      </c>
      <c r="H2221" s="107">
        <v>991.41</v>
      </c>
      <c r="I2221" s="107">
        <v>962.67</v>
      </c>
      <c r="J2221" s="107">
        <v>969.48</v>
      </c>
      <c r="K2221" s="107">
        <v>957.73</v>
      </c>
      <c r="L2221" s="107">
        <v>957.75</v>
      </c>
      <c r="M2221" s="107">
        <v>959.86</v>
      </c>
      <c r="N2221" s="107">
        <v>999.46</v>
      </c>
      <c r="O2221" s="107">
        <v>1023.91</v>
      </c>
      <c r="P2221" s="107">
        <v>1008.15</v>
      </c>
      <c r="Q2221" s="107">
        <v>976.7</v>
      </c>
      <c r="R2221" s="107">
        <v>965.75</v>
      </c>
      <c r="S2221" s="107">
        <v>957.22</v>
      </c>
      <c r="T2221" s="107">
        <v>937.72</v>
      </c>
      <c r="U2221" s="107">
        <v>941.29</v>
      </c>
      <c r="V2221" s="107">
        <v>934.09</v>
      </c>
      <c r="W2221" s="107">
        <v>923.12</v>
      </c>
      <c r="X2221" s="107">
        <v>890.46</v>
      </c>
      <c r="Y2221" s="107">
        <v>899.15</v>
      </c>
    </row>
    <row r="2222" spans="1:25" ht="16.5" thickBot="1" x14ac:dyDescent="0.25">
      <c r="A2222" s="106" t="str">
        <f t="shared" si="61"/>
        <v>13.11.2015</v>
      </c>
      <c r="B2222" s="107">
        <v>970.09</v>
      </c>
      <c r="C2222" s="107">
        <v>974</v>
      </c>
      <c r="D2222" s="107">
        <v>965.3</v>
      </c>
      <c r="E2222" s="107">
        <v>963.73</v>
      </c>
      <c r="F2222" s="107">
        <v>971.58</v>
      </c>
      <c r="G2222" s="107">
        <v>979.89</v>
      </c>
      <c r="H2222" s="107">
        <v>975.83</v>
      </c>
      <c r="I2222" s="107">
        <v>967.34</v>
      </c>
      <c r="J2222" s="107">
        <v>964.6</v>
      </c>
      <c r="K2222" s="107">
        <v>963.97</v>
      </c>
      <c r="L2222" s="107">
        <v>963.75</v>
      </c>
      <c r="M2222" s="107">
        <v>964.66</v>
      </c>
      <c r="N2222" s="107">
        <v>972.28</v>
      </c>
      <c r="O2222" s="107">
        <v>1021.04</v>
      </c>
      <c r="P2222" s="107">
        <v>1001.6</v>
      </c>
      <c r="Q2222" s="107">
        <v>971.49</v>
      </c>
      <c r="R2222" s="107">
        <v>966.44</v>
      </c>
      <c r="S2222" s="107">
        <v>963.14</v>
      </c>
      <c r="T2222" s="107">
        <v>956.38</v>
      </c>
      <c r="U2222" s="107">
        <v>948.37</v>
      </c>
      <c r="V2222" s="107">
        <v>934.44</v>
      </c>
      <c r="W2222" s="107">
        <v>923.75</v>
      </c>
      <c r="X2222" s="107">
        <v>909.15</v>
      </c>
      <c r="Y2222" s="107">
        <v>859.45</v>
      </c>
    </row>
    <row r="2223" spans="1:25" ht="16.5" thickBot="1" x14ac:dyDescent="0.25">
      <c r="A2223" s="106" t="str">
        <f t="shared" si="61"/>
        <v>14.11.2015</v>
      </c>
      <c r="B2223" s="107">
        <v>852.62</v>
      </c>
      <c r="C2223" s="107">
        <v>898.63</v>
      </c>
      <c r="D2223" s="107">
        <v>939.38</v>
      </c>
      <c r="E2223" s="107">
        <v>954.2</v>
      </c>
      <c r="F2223" s="107">
        <v>959.87</v>
      </c>
      <c r="G2223" s="107">
        <v>968.16</v>
      </c>
      <c r="H2223" s="107">
        <v>968.3</v>
      </c>
      <c r="I2223" s="107">
        <v>965.69</v>
      </c>
      <c r="J2223" s="107">
        <v>962.45</v>
      </c>
      <c r="K2223" s="107">
        <v>961.75</v>
      </c>
      <c r="L2223" s="107">
        <v>961.28</v>
      </c>
      <c r="M2223" s="107">
        <v>961.96</v>
      </c>
      <c r="N2223" s="107">
        <v>968.16</v>
      </c>
      <c r="O2223" s="107">
        <v>999.12</v>
      </c>
      <c r="P2223" s="107">
        <v>978.9</v>
      </c>
      <c r="Q2223" s="107">
        <v>966.55</v>
      </c>
      <c r="R2223" s="107">
        <v>963.45</v>
      </c>
      <c r="S2223" s="107">
        <v>953.77</v>
      </c>
      <c r="T2223" s="107">
        <v>950.18</v>
      </c>
      <c r="U2223" s="107">
        <v>938.45</v>
      </c>
      <c r="V2223" s="107">
        <v>913.74</v>
      </c>
      <c r="W2223" s="107">
        <v>909.66</v>
      </c>
      <c r="X2223" s="107">
        <v>893.75</v>
      </c>
      <c r="Y2223" s="107">
        <v>853.39</v>
      </c>
    </row>
    <row r="2224" spans="1:25" ht="16.5" thickBot="1" x14ac:dyDescent="0.25">
      <c r="A2224" s="106" t="str">
        <f t="shared" si="61"/>
        <v>15.11.2015</v>
      </c>
      <c r="B2224" s="107">
        <v>844.61</v>
      </c>
      <c r="C2224" s="107">
        <v>854.45</v>
      </c>
      <c r="D2224" s="107">
        <v>940.26</v>
      </c>
      <c r="E2224" s="107">
        <v>945.28</v>
      </c>
      <c r="F2224" s="107">
        <v>962.36</v>
      </c>
      <c r="G2224" s="107">
        <v>968.39</v>
      </c>
      <c r="H2224" s="107">
        <v>969.65</v>
      </c>
      <c r="I2224" s="107">
        <v>967.99</v>
      </c>
      <c r="J2224" s="107">
        <v>965.53</v>
      </c>
      <c r="K2224" s="107">
        <v>964.22</v>
      </c>
      <c r="L2224" s="107">
        <v>963.03</v>
      </c>
      <c r="M2224" s="107">
        <v>965.33</v>
      </c>
      <c r="N2224" s="107">
        <v>971.14</v>
      </c>
      <c r="O2224" s="107">
        <v>991.31</v>
      </c>
      <c r="P2224" s="107">
        <v>982.18</v>
      </c>
      <c r="Q2224" s="107">
        <v>971.72</v>
      </c>
      <c r="R2224" s="107">
        <v>968.32</v>
      </c>
      <c r="S2224" s="107">
        <v>966.33</v>
      </c>
      <c r="T2224" s="107">
        <v>956.75</v>
      </c>
      <c r="U2224" s="107">
        <v>946.08</v>
      </c>
      <c r="V2224" s="107">
        <v>948.05</v>
      </c>
      <c r="W2224" s="107">
        <v>949.33</v>
      </c>
      <c r="X2224" s="107">
        <v>953.82</v>
      </c>
      <c r="Y2224" s="107">
        <v>903.1</v>
      </c>
    </row>
    <row r="2225" spans="1:25" ht="16.5" thickBot="1" x14ac:dyDescent="0.25">
      <c r="A2225" s="106" t="str">
        <f t="shared" si="61"/>
        <v>16.11.2015</v>
      </c>
      <c r="B2225" s="107">
        <v>859.65</v>
      </c>
      <c r="C2225" s="107">
        <v>909.52</v>
      </c>
      <c r="D2225" s="107">
        <v>939.77</v>
      </c>
      <c r="E2225" s="107">
        <v>951.79</v>
      </c>
      <c r="F2225" s="107">
        <v>952.13</v>
      </c>
      <c r="G2225" s="107">
        <v>960.88</v>
      </c>
      <c r="H2225" s="107">
        <v>963.13</v>
      </c>
      <c r="I2225" s="107">
        <v>959.68</v>
      </c>
      <c r="J2225" s="107">
        <v>952.08</v>
      </c>
      <c r="K2225" s="107">
        <v>950.8</v>
      </c>
      <c r="L2225" s="107">
        <v>960.07</v>
      </c>
      <c r="M2225" s="107">
        <v>961.99</v>
      </c>
      <c r="N2225" s="107">
        <v>981.28</v>
      </c>
      <c r="O2225" s="107">
        <v>1031.21</v>
      </c>
      <c r="P2225" s="107">
        <v>1003.91</v>
      </c>
      <c r="Q2225" s="107">
        <v>977.28</v>
      </c>
      <c r="R2225" s="107">
        <v>954.92</v>
      </c>
      <c r="S2225" s="107">
        <v>947.04</v>
      </c>
      <c r="T2225" s="107">
        <v>915.59</v>
      </c>
      <c r="U2225" s="107">
        <v>881.92</v>
      </c>
      <c r="V2225" s="107">
        <v>874.54</v>
      </c>
      <c r="W2225" s="107">
        <v>869.86</v>
      </c>
      <c r="X2225" s="107">
        <v>864.84</v>
      </c>
      <c r="Y2225" s="107">
        <v>860.1</v>
      </c>
    </row>
    <row r="2226" spans="1:25" ht="16.5" thickBot="1" x14ac:dyDescent="0.25">
      <c r="A2226" s="106" t="str">
        <f t="shared" si="61"/>
        <v>17.11.2015</v>
      </c>
      <c r="B2226" s="107">
        <v>953.21</v>
      </c>
      <c r="C2226" s="107">
        <v>963.35</v>
      </c>
      <c r="D2226" s="107">
        <v>1010.24</v>
      </c>
      <c r="E2226" s="107">
        <v>1006.6</v>
      </c>
      <c r="F2226" s="107">
        <v>1009.1</v>
      </c>
      <c r="G2226" s="107">
        <v>1008.67</v>
      </c>
      <c r="H2226" s="107">
        <v>1034.24</v>
      </c>
      <c r="I2226" s="107">
        <v>1011.61</v>
      </c>
      <c r="J2226" s="107">
        <v>1006.12</v>
      </c>
      <c r="K2226" s="107">
        <v>996.81</v>
      </c>
      <c r="L2226" s="107">
        <v>1017.46</v>
      </c>
      <c r="M2226" s="107">
        <v>1014.43</v>
      </c>
      <c r="N2226" s="107">
        <v>1046.57</v>
      </c>
      <c r="O2226" s="107">
        <v>1102.4100000000001</v>
      </c>
      <c r="P2226" s="107">
        <v>1072.8499999999999</v>
      </c>
      <c r="Q2226" s="107">
        <v>1046.06</v>
      </c>
      <c r="R2226" s="107">
        <v>1015.73</v>
      </c>
      <c r="S2226" s="107">
        <v>1003.3</v>
      </c>
      <c r="T2226" s="107">
        <v>972.12</v>
      </c>
      <c r="U2226" s="107">
        <v>944.49</v>
      </c>
      <c r="V2226" s="107">
        <v>949.43</v>
      </c>
      <c r="W2226" s="107">
        <v>951.29</v>
      </c>
      <c r="X2226" s="107">
        <v>954.58</v>
      </c>
      <c r="Y2226" s="107">
        <v>954.1</v>
      </c>
    </row>
    <row r="2227" spans="1:25" ht="16.5" thickBot="1" x14ac:dyDescent="0.25">
      <c r="A2227" s="106" t="str">
        <f t="shared" si="61"/>
        <v>18.11.2015</v>
      </c>
      <c r="B2227" s="107">
        <v>901.85</v>
      </c>
      <c r="C2227" s="107">
        <v>921.83</v>
      </c>
      <c r="D2227" s="107">
        <v>941.27</v>
      </c>
      <c r="E2227" s="107">
        <v>950.04</v>
      </c>
      <c r="F2227" s="107">
        <v>964.05</v>
      </c>
      <c r="G2227" s="107">
        <v>1097.1199999999999</v>
      </c>
      <c r="H2227" s="107">
        <v>1098.3699999999999</v>
      </c>
      <c r="I2227" s="107">
        <v>1108.96</v>
      </c>
      <c r="J2227" s="107">
        <v>1080.1600000000001</v>
      </c>
      <c r="K2227" s="107">
        <v>1085.0899999999999</v>
      </c>
      <c r="L2227" s="107">
        <v>1098.24</v>
      </c>
      <c r="M2227" s="107">
        <v>1102.47</v>
      </c>
      <c r="N2227" s="107">
        <v>1147.56</v>
      </c>
      <c r="O2227" s="107">
        <v>1196.6099999999999</v>
      </c>
      <c r="P2227" s="107">
        <v>1188.29</v>
      </c>
      <c r="Q2227" s="107">
        <v>1143.46</v>
      </c>
      <c r="R2227" s="107">
        <v>1050.8399999999999</v>
      </c>
      <c r="S2227" s="107">
        <v>947.48</v>
      </c>
      <c r="T2227" s="107">
        <v>929.39</v>
      </c>
      <c r="U2227" s="107">
        <v>909.56</v>
      </c>
      <c r="V2227" s="107">
        <v>894.85</v>
      </c>
      <c r="W2227" s="107">
        <v>885.63</v>
      </c>
      <c r="X2227" s="107">
        <v>871.43</v>
      </c>
      <c r="Y2227" s="107">
        <v>884.26</v>
      </c>
    </row>
    <row r="2228" spans="1:25" ht="16.5" thickBot="1" x14ac:dyDescent="0.25">
      <c r="A2228" s="106" t="str">
        <f t="shared" si="61"/>
        <v>19.11.2015</v>
      </c>
      <c r="B2228" s="107">
        <v>969.83</v>
      </c>
      <c r="C2228" s="107">
        <v>969.47</v>
      </c>
      <c r="D2228" s="107">
        <v>1028.8599999999999</v>
      </c>
      <c r="E2228" s="107">
        <v>1029.05</v>
      </c>
      <c r="F2228" s="107">
        <v>1037.1300000000001</v>
      </c>
      <c r="G2228" s="107">
        <v>1100.05</v>
      </c>
      <c r="H2228" s="107">
        <v>1091.3800000000001</v>
      </c>
      <c r="I2228" s="107">
        <v>1075.5</v>
      </c>
      <c r="J2228" s="107">
        <v>1061.8800000000001</v>
      </c>
      <c r="K2228" s="107">
        <v>1049.23</v>
      </c>
      <c r="L2228" s="107">
        <v>1050.8699999999999</v>
      </c>
      <c r="M2228" s="107">
        <v>1078.23</v>
      </c>
      <c r="N2228" s="107">
        <v>1144.78</v>
      </c>
      <c r="O2228" s="107">
        <v>1146.52</v>
      </c>
      <c r="P2228" s="107">
        <v>1148.03</v>
      </c>
      <c r="Q2228" s="107">
        <v>1130.95</v>
      </c>
      <c r="R2228" s="107">
        <v>1032.22</v>
      </c>
      <c r="S2228" s="107">
        <v>1036.83</v>
      </c>
      <c r="T2228" s="107">
        <v>993.71</v>
      </c>
      <c r="U2228" s="107">
        <v>959.28</v>
      </c>
      <c r="V2228" s="107">
        <v>956.64</v>
      </c>
      <c r="W2228" s="107">
        <v>961.57</v>
      </c>
      <c r="X2228" s="107">
        <v>968.47</v>
      </c>
      <c r="Y2228" s="107">
        <v>966.68</v>
      </c>
    </row>
    <row r="2229" spans="1:25" ht="16.5" thickBot="1" x14ac:dyDescent="0.25">
      <c r="A2229" s="106" t="str">
        <f t="shared" si="61"/>
        <v>20.11.2015</v>
      </c>
      <c r="B2229" s="107">
        <v>959.71</v>
      </c>
      <c r="C2229" s="107">
        <v>969.48</v>
      </c>
      <c r="D2229" s="107">
        <v>998.28</v>
      </c>
      <c r="E2229" s="107">
        <v>1022.21</v>
      </c>
      <c r="F2229" s="107">
        <v>1026.21</v>
      </c>
      <c r="G2229" s="107">
        <v>1168.76</v>
      </c>
      <c r="H2229" s="107">
        <v>1170.19</v>
      </c>
      <c r="I2229" s="107">
        <v>1157.1400000000001</v>
      </c>
      <c r="J2229" s="107">
        <v>1139.46</v>
      </c>
      <c r="K2229" s="107">
        <v>1137.23</v>
      </c>
      <c r="L2229" s="107">
        <v>1137.7</v>
      </c>
      <c r="M2229" s="107">
        <v>1105.3900000000001</v>
      </c>
      <c r="N2229" s="107">
        <v>1176.31</v>
      </c>
      <c r="O2229" s="107">
        <v>1229.3399999999999</v>
      </c>
      <c r="P2229" s="107">
        <v>1215.1600000000001</v>
      </c>
      <c r="Q2229" s="107">
        <v>1162.03</v>
      </c>
      <c r="R2229" s="107">
        <v>1028.4000000000001</v>
      </c>
      <c r="S2229" s="107">
        <v>984.42</v>
      </c>
      <c r="T2229" s="107">
        <v>982.17</v>
      </c>
      <c r="U2229" s="107">
        <v>962.24</v>
      </c>
      <c r="V2229" s="107">
        <v>950.77</v>
      </c>
      <c r="W2229" s="107">
        <v>965.95</v>
      </c>
      <c r="X2229" s="107">
        <v>973.01</v>
      </c>
      <c r="Y2229" s="107">
        <v>954.26</v>
      </c>
    </row>
    <row r="2230" spans="1:25" ht="16.5" thickBot="1" x14ac:dyDescent="0.25">
      <c r="A2230" s="106" t="str">
        <f t="shared" si="61"/>
        <v>21.11.2015</v>
      </c>
      <c r="B2230" s="107">
        <v>851.44</v>
      </c>
      <c r="C2230" s="107">
        <v>876.19</v>
      </c>
      <c r="D2230" s="107">
        <v>962.8</v>
      </c>
      <c r="E2230" s="107">
        <v>955.59</v>
      </c>
      <c r="F2230" s="107">
        <v>970.92</v>
      </c>
      <c r="G2230" s="107">
        <v>1033.02</v>
      </c>
      <c r="H2230" s="107">
        <v>1033.43</v>
      </c>
      <c r="I2230" s="107">
        <v>1031.3800000000001</v>
      </c>
      <c r="J2230" s="107">
        <v>1062.75</v>
      </c>
      <c r="K2230" s="107">
        <v>1054.69</v>
      </c>
      <c r="L2230" s="107">
        <v>1055.94</v>
      </c>
      <c r="M2230" s="107">
        <v>1042.6300000000001</v>
      </c>
      <c r="N2230" s="107">
        <v>1080.46</v>
      </c>
      <c r="O2230" s="107">
        <v>1086.3399999999999</v>
      </c>
      <c r="P2230" s="107">
        <v>1060.52</v>
      </c>
      <c r="Q2230" s="107">
        <v>1063.33</v>
      </c>
      <c r="R2230" s="107">
        <v>1039.72</v>
      </c>
      <c r="S2230" s="107">
        <v>1035.71</v>
      </c>
      <c r="T2230" s="107">
        <v>999.39</v>
      </c>
      <c r="U2230" s="107">
        <v>979.53</v>
      </c>
      <c r="V2230" s="107">
        <v>963.35</v>
      </c>
      <c r="W2230" s="107">
        <v>966.77</v>
      </c>
      <c r="X2230" s="107">
        <v>949.92</v>
      </c>
      <c r="Y2230" s="107">
        <v>857.3</v>
      </c>
    </row>
    <row r="2231" spans="1:25" ht="16.5" thickBot="1" x14ac:dyDescent="0.25">
      <c r="A2231" s="106" t="str">
        <f t="shared" si="61"/>
        <v>22.11.2015</v>
      </c>
      <c r="B2231" s="107">
        <v>856.23</v>
      </c>
      <c r="C2231" s="107">
        <v>863.39</v>
      </c>
      <c r="D2231" s="107">
        <v>867.74</v>
      </c>
      <c r="E2231" s="107">
        <v>858.82</v>
      </c>
      <c r="F2231" s="107">
        <v>890.41</v>
      </c>
      <c r="G2231" s="107">
        <v>1031.18</v>
      </c>
      <c r="H2231" s="107">
        <v>1030.3800000000001</v>
      </c>
      <c r="I2231" s="107">
        <v>1030.1300000000001</v>
      </c>
      <c r="J2231" s="107">
        <v>1039.17</v>
      </c>
      <c r="K2231" s="107">
        <v>1029.56</v>
      </c>
      <c r="L2231" s="107">
        <v>1028.18</v>
      </c>
      <c r="M2231" s="107">
        <v>1042.33</v>
      </c>
      <c r="N2231" s="107">
        <v>1080.26</v>
      </c>
      <c r="O2231" s="107">
        <v>1075.32</v>
      </c>
      <c r="P2231" s="107">
        <v>1089.98</v>
      </c>
      <c r="Q2231" s="107">
        <v>1076.03</v>
      </c>
      <c r="R2231" s="107">
        <v>1036.57</v>
      </c>
      <c r="S2231" s="107">
        <v>1052.18</v>
      </c>
      <c r="T2231" s="107">
        <v>1033.02</v>
      </c>
      <c r="U2231" s="107">
        <v>997.82</v>
      </c>
      <c r="V2231" s="107">
        <v>975.25</v>
      </c>
      <c r="W2231" s="107">
        <v>979.11</v>
      </c>
      <c r="X2231" s="107">
        <v>959.13</v>
      </c>
      <c r="Y2231" s="107">
        <v>919.91</v>
      </c>
    </row>
    <row r="2232" spans="1:25" ht="16.5" thickBot="1" x14ac:dyDescent="0.25">
      <c r="A2232" s="106" t="str">
        <f t="shared" si="61"/>
        <v>23.11.2015</v>
      </c>
      <c r="B2232" s="107">
        <v>957.5</v>
      </c>
      <c r="C2232" s="107">
        <v>970.52</v>
      </c>
      <c r="D2232" s="107">
        <v>1030.6199999999999</v>
      </c>
      <c r="E2232" s="107">
        <v>959.72</v>
      </c>
      <c r="F2232" s="107">
        <v>1031.22</v>
      </c>
      <c r="G2232" s="107">
        <v>1158.4100000000001</v>
      </c>
      <c r="H2232" s="107">
        <v>1162.3800000000001</v>
      </c>
      <c r="I2232" s="107">
        <v>1162.06</v>
      </c>
      <c r="J2232" s="107">
        <v>1164.1500000000001</v>
      </c>
      <c r="K2232" s="107">
        <v>1148.42</v>
      </c>
      <c r="L2232" s="107">
        <v>1161.44</v>
      </c>
      <c r="M2232" s="107">
        <v>1175.97</v>
      </c>
      <c r="N2232" s="107">
        <v>1210.82</v>
      </c>
      <c r="O2232" s="107">
        <v>1237.25</v>
      </c>
      <c r="P2232" s="107">
        <v>1205.98</v>
      </c>
      <c r="Q2232" s="107">
        <v>1177.4000000000001</v>
      </c>
      <c r="R2232" s="107">
        <v>1143.6099999999999</v>
      </c>
      <c r="S2232" s="107">
        <v>977.56</v>
      </c>
      <c r="T2232" s="107">
        <v>841.28</v>
      </c>
      <c r="U2232" s="107">
        <v>802.15</v>
      </c>
      <c r="V2232" s="107">
        <v>704.48</v>
      </c>
      <c r="W2232" s="107">
        <v>803.1</v>
      </c>
      <c r="X2232" s="107">
        <v>855.34</v>
      </c>
      <c r="Y2232" s="107">
        <v>833.36</v>
      </c>
    </row>
    <row r="2233" spans="1:25" ht="16.5" thickBot="1" x14ac:dyDescent="0.25">
      <c r="A2233" s="106" t="str">
        <f t="shared" si="61"/>
        <v>24.11.2015</v>
      </c>
      <c r="B2233" s="107">
        <v>909.03</v>
      </c>
      <c r="C2233" s="107">
        <v>961.9</v>
      </c>
      <c r="D2233" s="107">
        <v>971.49</v>
      </c>
      <c r="E2233" s="107">
        <v>1018.55</v>
      </c>
      <c r="F2233" s="107">
        <v>1329.49</v>
      </c>
      <c r="G2233" s="107">
        <v>1353.46</v>
      </c>
      <c r="H2233" s="107">
        <v>1349.85</v>
      </c>
      <c r="I2233" s="107">
        <v>1332.4</v>
      </c>
      <c r="J2233" s="107">
        <v>1344.6</v>
      </c>
      <c r="K2233" s="107">
        <v>1319.44</v>
      </c>
      <c r="L2233" s="107">
        <v>1330.3</v>
      </c>
      <c r="M2233" s="107">
        <v>1344.44</v>
      </c>
      <c r="N2233" s="107">
        <v>1366.74</v>
      </c>
      <c r="O2233" s="107">
        <v>1397.92</v>
      </c>
      <c r="P2233" s="107">
        <v>1382.47</v>
      </c>
      <c r="Q2233" s="107">
        <v>1384.13</v>
      </c>
      <c r="R2233" s="107">
        <v>1338.12</v>
      </c>
      <c r="S2233" s="107">
        <v>1183.1300000000001</v>
      </c>
      <c r="T2233" s="107">
        <v>884.6</v>
      </c>
      <c r="U2233" s="107">
        <v>836.04</v>
      </c>
      <c r="V2233" s="107">
        <v>874.2</v>
      </c>
      <c r="W2233" s="107">
        <v>888.51</v>
      </c>
      <c r="X2233" s="107">
        <v>950.54</v>
      </c>
      <c r="Y2233" s="107">
        <v>874.66</v>
      </c>
    </row>
    <row r="2234" spans="1:25" ht="16.5" thickBot="1" x14ac:dyDescent="0.25">
      <c r="A2234" s="106" t="str">
        <f t="shared" si="61"/>
        <v>25.11.2015</v>
      </c>
      <c r="B2234" s="107">
        <v>878.69</v>
      </c>
      <c r="C2234" s="107">
        <v>982.51</v>
      </c>
      <c r="D2234" s="107">
        <v>980.35</v>
      </c>
      <c r="E2234" s="107">
        <v>1033.45</v>
      </c>
      <c r="F2234" s="107">
        <v>1170.08</v>
      </c>
      <c r="G2234" s="107">
        <v>1278.79</v>
      </c>
      <c r="H2234" s="107">
        <v>1261.3900000000001</v>
      </c>
      <c r="I2234" s="107">
        <v>1274.93</v>
      </c>
      <c r="J2234" s="107">
        <v>1250.3599999999999</v>
      </c>
      <c r="K2234" s="107">
        <v>1247.8699999999999</v>
      </c>
      <c r="L2234" s="107">
        <v>1245.9000000000001</v>
      </c>
      <c r="M2234" s="107">
        <v>1251.27</v>
      </c>
      <c r="N2234" s="107">
        <v>1298.8599999999999</v>
      </c>
      <c r="O2234" s="107">
        <v>1330.9</v>
      </c>
      <c r="P2234" s="107">
        <v>1323.01</v>
      </c>
      <c r="Q2234" s="107">
        <v>1290.9100000000001</v>
      </c>
      <c r="R2234" s="107">
        <v>1251.54</v>
      </c>
      <c r="S2234" s="107">
        <v>1160.6199999999999</v>
      </c>
      <c r="T2234" s="107">
        <v>959.79</v>
      </c>
      <c r="U2234" s="107">
        <v>852.63</v>
      </c>
      <c r="V2234" s="107">
        <v>959.11</v>
      </c>
      <c r="W2234" s="107">
        <v>957.71</v>
      </c>
      <c r="X2234" s="107">
        <v>962.12</v>
      </c>
      <c r="Y2234" s="107">
        <v>950.16</v>
      </c>
    </row>
    <row r="2235" spans="1:25" ht="16.5" thickBot="1" x14ac:dyDescent="0.25">
      <c r="A2235" s="106" t="str">
        <f t="shared" si="61"/>
        <v>26.11.2015</v>
      </c>
      <c r="B2235" s="107">
        <v>931.65</v>
      </c>
      <c r="C2235" s="107">
        <v>962.84</v>
      </c>
      <c r="D2235" s="107">
        <v>956.15</v>
      </c>
      <c r="E2235" s="107">
        <v>963.83</v>
      </c>
      <c r="F2235" s="107">
        <v>1033.31</v>
      </c>
      <c r="G2235" s="107">
        <v>1127.68</v>
      </c>
      <c r="H2235" s="107">
        <v>1212.55</v>
      </c>
      <c r="I2235" s="107">
        <v>1285.8900000000001</v>
      </c>
      <c r="J2235" s="107">
        <v>1285.19</v>
      </c>
      <c r="K2235" s="107">
        <v>1285.92</v>
      </c>
      <c r="L2235" s="107">
        <v>1280.6600000000001</v>
      </c>
      <c r="M2235" s="107">
        <v>1283.75</v>
      </c>
      <c r="N2235" s="107">
        <v>1301.1500000000001</v>
      </c>
      <c r="O2235" s="107">
        <v>1335.27</v>
      </c>
      <c r="P2235" s="107">
        <v>1308.3599999999999</v>
      </c>
      <c r="Q2235" s="107">
        <v>1236.8499999999999</v>
      </c>
      <c r="R2235" s="107">
        <v>1179.2</v>
      </c>
      <c r="S2235" s="107">
        <v>1055.82</v>
      </c>
      <c r="T2235" s="107">
        <v>953.74</v>
      </c>
      <c r="U2235" s="107">
        <v>877.04</v>
      </c>
      <c r="V2235" s="107">
        <v>917.52</v>
      </c>
      <c r="W2235" s="107">
        <v>926.39</v>
      </c>
      <c r="X2235" s="107">
        <v>944.83</v>
      </c>
      <c r="Y2235" s="107">
        <v>927.2</v>
      </c>
    </row>
    <row r="2236" spans="1:25" ht="16.5" thickBot="1" x14ac:dyDescent="0.25">
      <c r="A2236" s="106" t="str">
        <f t="shared" si="61"/>
        <v>27.11.2015</v>
      </c>
      <c r="B2236" s="107">
        <v>877.44</v>
      </c>
      <c r="C2236" s="107">
        <v>926.15</v>
      </c>
      <c r="D2236" s="107">
        <v>911.46</v>
      </c>
      <c r="E2236" s="107">
        <v>922.1</v>
      </c>
      <c r="F2236" s="107">
        <v>970.45</v>
      </c>
      <c r="G2236" s="107">
        <v>1032.8399999999999</v>
      </c>
      <c r="H2236" s="107">
        <v>1131.45</v>
      </c>
      <c r="I2236" s="107">
        <v>1172.42</v>
      </c>
      <c r="J2236" s="107">
        <v>1194.98</v>
      </c>
      <c r="K2236" s="107">
        <v>1154.6600000000001</v>
      </c>
      <c r="L2236" s="107">
        <v>1169.04</v>
      </c>
      <c r="M2236" s="107">
        <v>1194.8399999999999</v>
      </c>
      <c r="N2236" s="107">
        <v>1241.19</v>
      </c>
      <c r="O2236" s="107">
        <v>1264.42</v>
      </c>
      <c r="P2236" s="107">
        <v>1252.8599999999999</v>
      </c>
      <c r="Q2236" s="107">
        <v>1213.32</v>
      </c>
      <c r="R2236" s="107">
        <v>1152.43</v>
      </c>
      <c r="S2236" s="107">
        <v>1015.28</v>
      </c>
      <c r="T2236" s="107">
        <v>917.16</v>
      </c>
      <c r="U2236" s="107">
        <v>913.27</v>
      </c>
      <c r="V2236" s="107">
        <v>950.32</v>
      </c>
      <c r="W2236" s="107">
        <v>967.18</v>
      </c>
      <c r="X2236" s="107">
        <v>960.04</v>
      </c>
      <c r="Y2236" s="107">
        <v>948.25</v>
      </c>
    </row>
    <row r="2237" spans="1:25" ht="16.5" thickBot="1" x14ac:dyDescent="0.25">
      <c r="A2237" s="106" t="str">
        <f t="shared" si="61"/>
        <v>28.11.2015</v>
      </c>
      <c r="B2237" s="107">
        <v>1392.6</v>
      </c>
      <c r="C2237" s="107">
        <v>1406.44</v>
      </c>
      <c r="D2237" s="107">
        <v>1416.97</v>
      </c>
      <c r="E2237" s="107">
        <v>1421.75</v>
      </c>
      <c r="F2237" s="107">
        <v>1431.78</v>
      </c>
      <c r="G2237" s="107">
        <v>1436.79</v>
      </c>
      <c r="H2237" s="107">
        <v>1440.43</v>
      </c>
      <c r="I2237" s="107">
        <v>1437.69</v>
      </c>
      <c r="J2237" s="107">
        <v>1433.23</v>
      </c>
      <c r="K2237" s="107">
        <v>1432.36</v>
      </c>
      <c r="L2237" s="107">
        <v>1432.24</v>
      </c>
      <c r="M2237" s="107">
        <v>1435.01</v>
      </c>
      <c r="N2237" s="107">
        <v>1440.68</v>
      </c>
      <c r="O2237" s="107">
        <v>1468.21</v>
      </c>
      <c r="P2237" s="107">
        <v>1458.99</v>
      </c>
      <c r="Q2237" s="107">
        <v>1427.09</v>
      </c>
      <c r="R2237" s="107">
        <v>1424.14</v>
      </c>
      <c r="S2237" s="107">
        <v>1412.73</v>
      </c>
      <c r="T2237" s="107">
        <v>1401.05</v>
      </c>
      <c r="U2237" s="107">
        <v>1385.42</v>
      </c>
      <c r="V2237" s="107">
        <v>1386.14</v>
      </c>
      <c r="W2237" s="107">
        <v>1385.04</v>
      </c>
      <c r="X2237" s="107">
        <v>1395.33</v>
      </c>
      <c r="Y2237" s="107">
        <v>1392.16</v>
      </c>
    </row>
    <row r="2238" spans="1:25" ht="16.5" thickBot="1" x14ac:dyDescent="0.25">
      <c r="A2238" s="106" t="str">
        <f t="shared" si="61"/>
        <v>29.11.2015</v>
      </c>
      <c r="B2238" s="107">
        <v>964.15</v>
      </c>
      <c r="C2238" s="107">
        <v>964.42</v>
      </c>
      <c r="D2238" s="107">
        <v>962.97</v>
      </c>
      <c r="E2238" s="107">
        <v>959.22</v>
      </c>
      <c r="F2238" s="107">
        <v>988.71</v>
      </c>
      <c r="G2238" s="107">
        <v>989.49</v>
      </c>
      <c r="H2238" s="107">
        <v>988.42</v>
      </c>
      <c r="I2238" s="107">
        <v>987.44</v>
      </c>
      <c r="J2238" s="107">
        <v>1009.55</v>
      </c>
      <c r="K2238" s="107">
        <v>988.87</v>
      </c>
      <c r="L2238" s="107">
        <v>986.18</v>
      </c>
      <c r="M2238" s="107">
        <v>988.14</v>
      </c>
      <c r="N2238" s="107">
        <v>1025.5</v>
      </c>
      <c r="O2238" s="107">
        <v>1025.18</v>
      </c>
      <c r="P2238" s="107">
        <v>1042.02</v>
      </c>
      <c r="Q2238" s="107">
        <v>1013.04</v>
      </c>
      <c r="R2238" s="107">
        <v>998.61</v>
      </c>
      <c r="S2238" s="107">
        <v>998.88</v>
      </c>
      <c r="T2238" s="107">
        <v>979.17</v>
      </c>
      <c r="U2238" s="107">
        <v>957.29</v>
      </c>
      <c r="V2238" s="107">
        <v>961.13</v>
      </c>
      <c r="W2238" s="107">
        <v>958.39</v>
      </c>
      <c r="X2238" s="107">
        <v>962.4</v>
      </c>
      <c r="Y2238" s="107">
        <v>963.6</v>
      </c>
    </row>
    <row r="2239" spans="1:25" ht="16.5" thickBot="1" x14ac:dyDescent="0.25">
      <c r="A2239" s="106" t="str">
        <f t="shared" si="61"/>
        <v>30.11.2015</v>
      </c>
      <c r="B2239" s="107">
        <v>996.84</v>
      </c>
      <c r="C2239" s="107">
        <v>1031.69</v>
      </c>
      <c r="D2239" s="107">
        <v>1043.21</v>
      </c>
      <c r="E2239" s="107">
        <v>1066.26</v>
      </c>
      <c r="F2239" s="107">
        <v>1030.78</v>
      </c>
      <c r="G2239" s="107">
        <v>1100.18</v>
      </c>
      <c r="H2239" s="107">
        <v>1121.71</v>
      </c>
      <c r="I2239" s="107">
        <v>1081.1500000000001</v>
      </c>
      <c r="J2239" s="107">
        <v>1105.73</v>
      </c>
      <c r="K2239" s="107">
        <v>1077.53</v>
      </c>
      <c r="L2239" s="107">
        <v>1084.6400000000001</v>
      </c>
      <c r="M2239" s="107">
        <v>1065.6400000000001</v>
      </c>
      <c r="N2239" s="107">
        <v>1139.18</v>
      </c>
      <c r="O2239" s="107">
        <v>1161.53</v>
      </c>
      <c r="P2239" s="107">
        <v>1125.6600000000001</v>
      </c>
      <c r="Q2239" s="107">
        <v>1095.55</v>
      </c>
      <c r="R2239" s="107">
        <v>1080.5899999999999</v>
      </c>
      <c r="S2239" s="107">
        <v>1068.31</v>
      </c>
      <c r="T2239" s="107">
        <v>1020.79</v>
      </c>
      <c r="U2239" s="107">
        <v>989.16</v>
      </c>
      <c r="V2239" s="107">
        <v>995.43</v>
      </c>
      <c r="W2239" s="107">
        <v>997.43</v>
      </c>
      <c r="X2239" s="107">
        <v>1001.24</v>
      </c>
      <c r="Y2239" s="107">
        <v>999.16</v>
      </c>
    </row>
    <row r="2240" spans="1:25" s="122" customFormat="1" ht="21" thickBot="1" x14ac:dyDescent="0.35">
      <c r="A2240" s="101" t="s">
        <v>65</v>
      </c>
      <c r="B2240" s="184" t="s">
        <v>126</v>
      </c>
      <c r="C2240" s="185"/>
      <c r="D2240" s="185"/>
      <c r="E2240" s="185"/>
      <c r="F2240" s="185"/>
      <c r="G2240" s="185"/>
      <c r="H2240" s="185"/>
      <c r="I2240" s="185"/>
      <c r="J2240" s="185"/>
      <c r="K2240" s="185"/>
      <c r="L2240" s="185"/>
      <c r="M2240" s="185"/>
      <c r="N2240" s="185"/>
      <c r="O2240" s="185"/>
      <c r="P2240" s="185"/>
      <c r="Q2240" s="185"/>
      <c r="R2240" s="185"/>
      <c r="S2240" s="185"/>
      <c r="T2240" s="185"/>
      <c r="U2240" s="185"/>
      <c r="V2240" s="185"/>
      <c r="W2240" s="185"/>
      <c r="X2240" s="185"/>
      <c r="Y2240" s="186"/>
    </row>
    <row r="2241" spans="1:25" ht="35.25" customHeight="1" thickBot="1" x14ac:dyDescent="0.3">
      <c r="A2241" s="104"/>
      <c r="B2241" s="105" t="s">
        <v>67</v>
      </c>
      <c r="C2241" s="105" t="s">
        <v>68</v>
      </c>
      <c r="D2241" s="105" t="s">
        <v>69</v>
      </c>
      <c r="E2241" s="105" t="s">
        <v>70</v>
      </c>
      <c r="F2241" s="105" t="s">
        <v>71</v>
      </c>
      <c r="G2241" s="105" t="s">
        <v>72</v>
      </c>
      <c r="H2241" s="105" t="s">
        <v>73</v>
      </c>
      <c r="I2241" s="105" t="s">
        <v>74</v>
      </c>
      <c r="J2241" s="105" t="s">
        <v>75</v>
      </c>
      <c r="K2241" s="105" t="s">
        <v>76</v>
      </c>
      <c r="L2241" s="105" t="s">
        <v>77</v>
      </c>
      <c r="M2241" s="105" t="s">
        <v>78</v>
      </c>
      <c r="N2241" s="105" t="s">
        <v>79</v>
      </c>
      <c r="O2241" s="105" t="s">
        <v>80</v>
      </c>
      <c r="P2241" s="105" t="s">
        <v>81</v>
      </c>
      <c r="Q2241" s="105" t="s">
        <v>82</v>
      </c>
      <c r="R2241" s="105" t="s">
        <v>83</v>
      </c>
      <c r="S2241" s="105" t="s">
        <v>84</v>
      </c>
      <c r="T2241" s="105" t="s">
        <v>85</v>
      </c>
      <c r="U2241" s="105" t="s">
        <v>86</v>
      </c>
      <c r="V2241" s="105" t="s">
        <v>87</v>
      </c>
      <c r="W2241" s="105" t="s">
        <v>88</v>
      </c>
      <c r="X2241" s="105" t="s">
        <v>89</v>
      </c>
      <c r="Y2241" s="105" t="s">
        <v>90</v>
      </c>
    </row>
    <row r="2242" spans="1:25" ht="16.5" thickBot="1" x14ac:dyDescent="0.25">
      <c r="A2242" s="106" t="str">
        <f t="shared" ref="A2242:A2271" si="62">A2210</f>
        <v>01.11.2015</v>
      </c>
      <c r="B2242" s="107">
        <v>980.64</v>
      </c>
      <c r="C2242" s="107">
        <v>980.94</v>
      </c>
      <c r="D2242" s="107">
        <v>1002.79</v>
      </c>
      <c r="E2242" s="107">
        <v>1054.3800000000001</v>
      </c>
      <c r="F2242" s="107">
        <v>1069.45</v>
      </c>
      <c r="G2242" s="107">
        <v>1073.78</v>
      </c>
      <c r="H2242" s="107">
        <v>1063.21</v>
      </c>
      <c r="I2242" s="107">
        <v>1065.1400000000001</v>
      </c>
      <c r="J2242" s="107">
        <v>1116.76</v>
      </c>
      <c r="K2242" s="107">
        <v>1085.1500000000001</v>
      </c>
      <c r="L2242" s="107">
        <v>1116.08</v>
      </c>
      <c r="M2242" s="107">
        <v>1122.23</v>
      </c>
      <c r="N2242" s="107">
        <v>1126.18</v>
      </c>
      <c r="O2242" s="107">
        <v>1236.1099999999999</v>
      </c>
      <c r="P2242" s="107">
        <v>1228.05</v>
      </c>
      <c r="Q2242" s="107">
        <v>1200.26</v>
      </c>
      <c r="R2242" s="107">
        <v>1167.01</v>
      </c>
      <c r="S2242" s="107">
        <v>1151.8399999999999</v>
      </c>
      <c r="T2242" s="107">
        <v>1131.49</v>
      </c>
      <c r="U2242" s="107">
        <v>1115.6199999999999</v>
      </c>
      <c r="V2242" s="107">
        <v>1112.6099999999999</v>
      </c>
      <c r="W2242" s="107">
        <v>1067.8900000000001</v>
      </c>
      <c r="X2242" s="107">
        <v>1002.59</v>
      </c>
      <c r="Y2242" s="107">
        <v>1000</v>
      </c>
    </row>
    <row r="2243" spans="1:25" ht="16.5" thickBot="1" x14ac:dyDescent="0.25">
      <c r="A2243" s="106" t="str">
        <f t="shared" si="62"/>
        <v>02.11.2015</v>
      </c>
      <c r="B2243" s="107">
        <v>1010.26</v>
      </c>
      <c r="C2243" s="107">
        <v>1087.2</v>
      </c>
      <c r="D2243" s="107">
        <v>1114.83</v>
      </c>
      <c r="E2243" s="107">
        <v>1327.19</v>
      </c>
      <c r="F2243" s="107">
        <v>1308.06</v>
      </c>
      <c r="G2243" s="107">
        <v>1262.05</v>
      </c>
      <c r="H2243" s="107">
        <v>1257.55</v>
      </c>
      <c r="I2243" s="107">
        <v>1273.6199999999999</v>
      </c>
      <c r="J2243" s="107">
        <v>1304.19</v>
      </c>
      <c r="K2243" s="107">
        <v>1285.92</v>
      </c>
      <c r="L2243" s="107">
        <v>1259.04</v>
      </c>
      <c r="M2243" s="107">
        <v>1314.76</v>
      </c>
      <c r="N2243" s="107">
        <v>1271.1600000000001</v>
      </c>
      <c r="O2243" s="107">
        <v>1361.2</v>
      </c>
      <c r="P2243" s="107">
        <v>1379.1</v>
      </c>
      <c r="Q2243" s="107">
        <v>1364.65</v>
      </c>
      <c r="R2243" s="107">
        <v>1340.96</v>
      </c>
      <c r="S2243" s="107">
        <v>1332.69</v>
      </c>
      <c r="T2243" s="107">
        <v>1300.68</v>
      </c>
      <c r="U2243" s="107">
        <v>1105.05</v>
      </c>
      <c r="V2243" s="107">
        <v>1093.73</v>
      </c>
      <c r="W2243" s="107">
        <v>1028.47</v>
      </c>
      <c r="X2243" s="107">
        <v>998.02</v>
      </c>
      <c r="Y2243" s="107">
        <v>994.08</v>
      </c>
    </row>
    <row r="2244" spans="1:25" ht="16.5" thickBot="1" x14ac:dyDescent="0.25">
      <c r="A2244" s="106" t="str">
        <f t="shared" si="62"/>
        <v>03.11.2015</v>
      </c>
      <c r="B2244" s="107">
        <v>996.53</v>
      </c>
      <c r="C2244" s="107">
        <v>1037.05</v>
      </c>
      <c r="D2244" s="107">
        <v>1102.99</v>
      </c>
      <c r="E2244" s="107">
        <v>1403.47</v>
      </c>
      <c r="F2244" s="107">
        <v>1397.45</v>
      </c>
      <c r="G2244" s="107">
        <v>1405.19</v>
      </c>
      <c r="H2244" s="107">
        <v>1403.24</v>
      </c>
      <c r="I2244" s="107">
        <v>1400.1</v>
      </c>
      <c r="J2244" s="107">
        <v>1469.4</v>
      </c>
      <c r="K2244" s="107">
        <v>1468.71</v>
      </c>
      <c r="L2244" s="107">
        <v>1470.94</v>
      </c>
      <c r="M2244" s="107">
        <v>1475.28</v>
      </c>
      <c r="N2244" s="107">
        <v>1455.66</v>
      </c>
      <c r="O2244" s="107">
        <v>1515.23</v>
      </c>
      <c r="P2244" s="107">
        <v>1529.36</v>
      </c>
      <c r="Q2244" s="107">
        <v>1507.31</v>
      </c>
      <c r="R2244" s="107">
        <v>1481.76</v>
      </c>
      <c r="S2244" s="107">
        <v>1395.74</v>
      </c>
      <c r="T2244" s="107">
        <v>1367.27</v>
      </c>
      <c r="U2244" s="107">
        <v>1186.7</v>
      </c>
      <c r="V2244" s="107">
        <v>1131.1400000000001</v>
      </c>
      <c r="W2244" s="107">
        <v>1100.79</v>
      </c>
      <c r="X2244" s="107">
        <v>1068.29</v>
      </c>
      <c r="Y2244" s="107">
        <v>991.79</v>
      </c>
    </row>
    <row r="2245" spans="1:25" ht="16.5" thickBot="1" x14ac:dyDescent="0.25">
      <c r="A2245" s="106" t="str">
        <f t="shared" si="62"/>
        <v>04.11.2015</v>
      </c>
      <c r="B2245" s="107">
        <v>1116.56</v>
      </c>
      <c r="C2245" s="107">
        <v>1175.6600000000001</v>
      </c>
      <c r="D2245" s="107">
        <v>1300.51</v>
      </c>
      <c r="E2245" s="107">
        <v>1308.25</v>
      </c>
      <c r="F2245" s="107">
        <v>1337.59</v>
      </c>
      <c r="G2245" s="107">
        <v>1354.97</v>
      </c>
      <c r="H2245" s="107">
        <v>1345.04</v>
      </c>
      <c r="I2245" s="107">
        <v>1344.18</v>
      </c>
      <c r="J2245" s="107">
        <v>1338.44</v>
      </c>
      <c r="K2245" s="107">
        <v>1339.9</v>
      </c>
      <c r="L2245" s="107">
        <v>1332.4</v>
      </c>
      <c r="M2245" s="107">
        <v>1345.87</v>
      </c>
      <c r="N2245" s="107">
        <v>1373.81</v>
      </c>
      <c r="O2245" s="107">
        <v>1484.31</v>
      </c>
      <c r="P2245" s="107">
        <v>1412.09</v>
      </c>
      <c r="Q2245" s="107">
        <v>1383.9</v>
      </c>
      <c r="R2245" s="107">
        <v>1354.26</v>
      </c>
      <c r="S2245" s="107">
        <v>1324.48</v>
      </c>
      <c r="T2245" s="107">
        <v>1291.6099999999999</v>
      </c>
      <c r="U2245" s="107">
        <v>1263.43</v>
      </c>
      <c r="V2245" s="107">
        <v>1237.48</v>
      </c>
      <c r="W2245" s="107">
        <v>1111.02</v>
      </c>
      <c r="X2245" s="107">
        <v>1115.32</v>
      </c>
      <c r="Y2245" s="107">
        <v>1116.28</v>
      </c>
    </row>
    <row r="2246" spans="1:25" ht="16.5" thickBot="1" x14ac:dyDescent="0.25">
      <c r="A2246" s="106" t="str">
        <f t="shared" si="62"/>
        <v>05.11.2015</v>
      </c>
      <c r="B2246" s="107">
        <v>1155.3699999999999</v>
      </c>
      <c r="C2246" s="107">
        <v>1132.74</v>
      </c>
      <c r="D2246" s="107">
        <v>1123.3900000000001</v>
      </c>
      <c r="E2246" s="107">
        <v>1116.56</v>
      </c>
      <c r="F2246" s="107">
        <v>1123.5999999999999</v>
      </c>
      <c r="G2246" s="107">
        <v>1297.6300000000001</v>
      </c>
      <c r="H2246" s="107">
        <v>1325.52</v>
      </c>
      <c r="I2246" s="107">
        <v>1326.22</v>
      </c>
      <c r="J2246" s="107">
        <v>1327.3</v>
      </c>
      <c r="K2246" s="107">
        <v>1309.73</v>
      </c>
      <c r="L2246" s="107">
        <v>1309.3800000000001</v>
      </c>
      <c r="M2246" s="107">
        <v>1320.83</v>
      </c>
      <c r="N2246" s="107">
        <v>1339.29</v>
      </c>
      <c r="O2246" s="107">
        <v>1376.07</v>
      </c>
      <c r="P2246" s="107">
        <v>1403.51</v>
      </c>
      <c r="Q2246" s="107">
        <v>1373.94</v>
      </c>
      <c r="R2246" s="107">
        <v>1349.57</v>
      </c>
      <c r="S2246" s="107">
        <v>1308.53</v>
      </c>
      <c r="T2246" s="107">
        <v>1259.83</v>
      </c>
      <c r="U2246" s="107">
        <v>1238.23</v>
      </c>
      <c r="V2246" s="107">
        <v>1154.54</v>
      </c>
      <c r="W2246" s="107">
        <v>1174.56</v>
      </c>
      <c r="X2246" s="107">
        <v>1185.28</v>
      </c>
      <c r="Y2246" s="107">
        <v>1186.1099999999999</v>
      </c>
    </row>
    <row r="2247" spans="1:25" ht="16.5" thickBot="1" x14ac:dyDescent="0.25">
      <c r="A2247" s="106" t="str">
        <f t="shared" si="62"/>
        <v>06.11.2015</v>
      </c>
      <c r="B2247" s="107">
        <v>1153.5899999999999</v>
      </c>
      <c r="C2247" s="107">
        <v>1129.31</v>
      </c>
      <c r="D2247" s="107">
        <v>1127.26</v>
      </c>
      <c r="E2247" s="107">
        <v>1277.58</v>
      </c>
      <c r="F2247" s="107">
        <v>1280.03</v>
      </c>
      <c r="G2247" s="107">
        <v>1288.6199999999999</v>
      </c>
      <c r="H2247" s="107">
        <v>1286.8399999999999</v>
      </c>
      <c r="I2247" s="107">
        <v>1275.1600000000001</v>
      </c>
      <c r="J2247" s="107">
        <v>1272.24</v>
      </c>
      <c r="K2247" s="107">
        <v>1268.1500000000001</v>
      </c>
      <c r="L2247" s="107">
        <v>1265.53</v>
      </c>
      <c r="M2247" s="107">
        <v>1272.81</v>
      </c>
      <c r="N2247" s="107">
        <v>1305.78</v>
      </c>
      <c r="O2247" s="107">
        <v>1361.43</v>
      </c>
      <c r="P2247" s="107">
        <v>1338.52</v>
      </c>
      <c r="Q2247" s="107">
        <v>1264.42</v>
      </c>
      <c r="R2247" s="107">
        <v>1260.8499999999999</v>
      </c>
      <c r="S2247" s="107">
        <v>1222.26</v>
      </c>
      <c r="T2247" s="107">
        <v>1203.93</v>
      </c>
      <c r="U2247" s="107">
        <v>1188.3900000000001</v>
      </c>
      <c r="V2247" s="107">
        <v>1170.5</v>
      </c>
      <c r="W2247" s="107">
        <v>1123.2</v>
      </c>
      <c r="X2247" s="107">
        <v>1114.58</v>
      </c>
      <c r="Y2247" s="107">
        <v>1106.93</v>
      </c>
    </row>
    <row r="2248" spans="1:25" ht="16.5" thickBot="1" x14ac:dyDescent="0.25">
      <c r="A2248" s="106" t="str">
        <f t="shared" si="62"/>
        <v>07.11.2015</v>
      </c>
      <c r="B2248" s="107">
        <v>1102.96</v>
      </c>
      <c r="C2248" s="107">
        <v>1108.19</v>
      </c>
      <c r="D2248" s="107">
        <v>1095.78</v>
      </c>
      <c r="E2248" s="107">
        <v>1126.46</v>
      </c>
      <c r="F2248" s="107">
        <v>1118.17</v>
      </c>
      <c r="G2248" s="107">
        <v>1211.95</v>
      </c>
      <c r="H2248" s="107">
        <v>1122.1300000000001</v>
      </c>
      <c r="I2248" s="107">
        <v>1205.72</v>
      </c>
      <c r="J2248" s="107">
        <v>1179.44</v>
      </c>
      <c r="K2248" s="107">
        <v>1185.6500000000001</v>
      </c>
      <c r="L2248" s="107">
        <v>1180.5899999999999</v>
      </c>
      <c r="M2248" s="107">
        <v>1177.83</v>
      </c>
      <c r="N2248" s="107">
        <v>1211.28</v>
      </c>
      <c r="O2248" s="107">
        <v>1255.8699999999999</v>
      </c>
      <c r="P2248" s="107">
        <v>1255.68</v>
      </c>
      <c r="Q2248" s="107">
        <v>1230.1199999999999</v>
      </c>
      <c r="R2248" s="107">
        <v>1209.4100000000001</v>
      </c>
      <c r="S2248" s="107">
        <v>1161.56</v>
      </c>
      <c r="T2248" s="107">
        <v>1139.01</v>
      </c>
      <c r="U2248" s="107">
        <v>1130.04</v>
      </c>
      <c r="V2248" s="107">
        <v>1102.17</v>
      </c>
      <c r="W2248" s="107">
        <v>1018.02</v>
      </c>
      <c r="X2248" s="107">
        <v>1081.1099999999999</v>
      </c>
      <c r="Y2248" s="107">
        <v>990.7</v>
      </c>
    </row>
    <row r="2249" spans="1:25" ht="16.5" thickBot="1" x14ac:dyDescent="0.25">
      <c r="A2249" s="106" t="str">
        <f t="shared" si="62"/>
        <v>08.11.2015</v>
      </c>
      <c r="B2249" s="107">
        <v>992.12</v>
      </c>
      <c r="C2249" s="107">
        <v>1026.1099999999999</v>
      </c>
      <c r="D2249" s="107">
        <v>1094.01</v>
      </c>
      <c r="E2249" s="107">
        <v>1103.3499999999999</v>
      </c>
      <c r="F2249" s="107">
        <v>1117.92</v>
      </c>
      <c r="G2249" s="107">
        <v>1120.3499999999999</v>
      </c>
      <c r="H2249" s="107">
        <v>1123.05</v>
      </c>
      <c r="I2249" s="107">
        <v>1120.27</v>
      </c>
      <c r="J2249" s="107">
        <v>1119.3399999999999</v>
      </c>
      <c r="K2249" s="107">
        <v>1144.19</v>
      </c>
      <c r="L2249" s="107">
        <v>1160.5999999999999</v>
      </c>
      <c r="M2249" s="107">
        <v>1137.72</v>
      </c>
      <c r="N2249" s="107">
        <v>1208.78</v>
      </c>
      <c r="O2249" s="107">
        <v>1255.53</v>
      </c>
      <c r="P2249" s="107">
        <v>1250.52</v>
      </c>
      <c r="Q2249" s="107">
        <v>1224.95</v>
      </c>
      <c r="R2249" s="107">
        <v>1194.2</v>
      </c>
      <c r="S2249" s="107">
        <v>1155.5899999999999</v>
      </c>
      <c r="T2249" s="107">
        <v>1144.3599999999999</v>
      </c>
      <c r="U2249" s="107">
        <v>1106.79</v>
      </c>
      <c r="V2249" s="107">
        <v>1086.44</v>
      </c>
      <c r="W2249" s="107">
        <v>1056.2</v>
      </c>
      <c r="X2249" s="107">
        <v>1088.78</v>
      </c>
      <c r="Y2249" s="107">
        <v>1048.42</v>
      </c>
    </row>
    <row r="2250" spans="1:25" ht="16.5" thickBot="1" x14ac:dyDescent="0.25">
      <c r="A2250" s="106" t="str">
        <f t="shared" si="62"/>
        <v>09.11.2015</v>
      </c>
      <c r="B2250" s="107">
        <v>1003.39</v>
      </c>
      <c r="C2250" s="107">
        <v>1016.83</v>
      </c>
      <c r="D2250" s="107">
        <v>1034.8699999999999</v>
      </c>
      <c r="E2250" s="107">
        <v>1092.26</v>
      </c>
      <c r="F2250" s="107">
        <v>1118.4000000000001</v>
      </c>
      <c r="G2250" s="107">
        <v>1142.03</v>
      </c>
      <c r="H2250" s="107">
        <v>1205.82</v>
      </c>
      <c r="I2250" s="107">
        <v>1266.27</v>
      </c>
      <c r="J2250" s="107">
        <v>1253.6600000000001</v>
      </c>
      <c r="K2250" s="107">
        <v>1248.68</v>
      </c>
      <c r="L2250" s="107">
        <v>1245.22</v>
      </c>
      <c r="M2250" s="107">
        <v>1226.45</v>
      </c>
      <c r="N2250" s="107">
        <v>1306.1099999999999</v>
      </c>
      <c r="O2250" s="107">
        <v>1352.03</v>
      </c>
      <c r="P2250" s="107">
        <v>1335.78</v>
      </c>
      <c r="Q2250" s="107">
        <v>1313.33</v>
      </c>
      <c r="R2250" s="107">
        <v>1278.08</v>
      </c>
      <c r="S2250" s="107">
        <v>1244.9100000000001</v>
      </c>
      <c r="T2250" s="107">
        <v>1136.95</v>
      </c>
      <c r="U2250" s="107">
        <v>1113.8900000000001</v>
      </c>
      <c r="V2250" s="107">
        <v>1062.3900000000001</v>
      </c>
      <c r="W2250" s="107">
        <v>997.42</v>
      </c>
      <c r="X2250" s="107">
        <v>1002.22</v>
      </c>
      <c r="Y2250" s="107">
        <v>1003.48</v>
      </c>
    </row>
    <row r="2251" spans="1:25" ht="16.5" thickBot="1" x14ac:dyDescent="0.25">
      <c r="A2251" s="106" t="str">
        <f t="shared" si="62"/>
        <v>10.11.2015</v>
      </c>
      <c r="B2251" s="107">
        <v>1006.44</v>
      </c>
      <c r="C2251" s="107">
        <v>1023.55</v>
      </c>
      <c r="D2251" s="107">
        <v>1043.67</v>
      </c>
      <c r="E2251" s="107">
        <v>1044.3900000000001</v>
      </c>
      <c r="F2251" s="107">
        <v>1094.28</v>
      </c>
      <c r="G2251" s="107">
        <v>1128.75</v>
      </c>
      <c r="H2251" s="107">
        <v>1192.6500000000001</v>
      </c>
      <c r="I2251" s="107">
        <v>1228.42</v>
      </c>
      <c r="J2251" s="107">
        <v>1210.8699999999999</v>
      </c>
      <c r="K2251" s="107">
        <v>1210.79</v>
      </c>
      <c r="L2251" s="107">
        <v>1205.06</v>
      </c>
      <c r="M2251" s="107">
        <v>1215.3599999999999</v>
      </c>
      <c r="N2251" s="107">
        <v>1281.6500000000001</v>
      </c>
      <c r="O2251" s="107">
        <v>1323.9</v>
      </c>
      <c r="P2251" s="107">
        <v>1299.1199999999999</v>
      </c>
      <c r="Q2251" s="107">
        <v>1271.6600000000001</v>
      </c>
      <c r="R2251" s="107">
        <v>1235.3900000000001</v>
      </c>
      <c r="S2251" s="107">
        <v>1207.72</v>
      </c>
      <c r="T2251" s="107">
        <v>1147.58</v>
      </c>
      <c r="U2251" s="107">
        <v>1113.9000000000001</v>
      </c>
      <c r="V2251" s="107">
        <v>1086.2</v>
      </c>
      <c r="W2251" s="107">
        <v>998.7</v>
      </c>
      <c r="X2251" s="107">
        <v>1001.9</v>
      </c>
      <c r="Y2251" s="107">
        <v>1001.26</v>
      </c>
    </row>
    <row r="2252" spans="1:25" ht="16.5" thickBot="1" x14ac:dyDescent="0.25">
      <c r="A2252" s="106" t="str">
        <f t="shared" si="62"/>
        <v>11.11.2015</v>
      </c>
      <c r="B2252" s="107">
        <v>1080.51</v>
      </c>
      <c r="C2252" s="107">
        <v>1110.6400000000001</v>
      </c>
      <c r="D2252" s="107">
        <v>1124.27</v>
      </c>
      <c r="E2252" s="107">
        <v>1132.24</v>
      </c>
      <c r="F2252" s="107">
        <v>1140.45</v>
      </c>
      <c r="G2252" s="107">
        <v>1152.27</v>
      </c>
      <c r="H2252" s="107">
        <v>1151.02</v>
      </c>
      <c r="I2252" s="107">
        <v>1140.6199999999999</v>
      </c>
      <c r="J2252" s="107">
        <v>1135.6600000000001</v>
      </c>
      <c r="K2252" s="107">
        <v>1132.82</v>
      </c>
      <c r="L2252" s="107">
        <v>1129.57</v>
      </c>
      <c r="M2252" s="107">
        <v>1134.45</v>
      </c>
      <c r="N2252" s="107">
        <v>1185.19</v>
      </c>
      <c r="O2252" s="107">
        <v>1227.28</v>
      </c>
      <c r="P2252" s="107">
        <v>1213.71</v>
      </c>
      <c r="Q2252" s="107">
        <v>1146.94</v>
      </c>
      <c r="R2252" s="107">
        <v>1131.79</v>
      </c>
      <c r="S2252" s="107">
        <v>1123.5</v>
      </c>
      <c r="T2252" s="107">
        <v>1110.2</v>
      </c>
      <c r="U2252" s="107">
        <v>1096.48</v>
      </c>
      <c r="V2252" s="107">
        <v>1080.45</v>
      </c>
      <c r="W2252" s="107">
        <v>1063.78</v>
      </c>
      <c r="X2252" s="107">
        <v>1055.47</v>
      </c>
      <c r="Y2252" s="107">
        <v>1028.79</v>
      </c>
    </row>
    <row r="2253" spans="1:25" ht="16.5" thickBot="1" x14ac:dyDescent="0.25">
      <c r="A2253" s="106" t="str">
        <f t="shared" si="62"/>
        <v>12.11.2015</v>
      </c>
      <c r="B2253" s="107">
        <v>1033.77</v>
      </c>
      <c r="C2253" s="107">
        <v>1098.1400000000001</v>
      </c>
      <c r="D2253" s="107">
        <v>1096.55</v>
      </c>
      <c r="E2253" s="107">
        <v>1107.33</v>
      </c>
      <c r="F2253" s="107">
        <v>1114.69</v>
      </c>
      <c r="G2253" s="107">
        <v>1120.68</v>
      </c>
      <c r="H2253" s="107">
        <v>1139.3699999999999</v>
      </c>
      <c r="I2253" s="107">
        <v>1110.6300000000001</v>
      </c>
      <c r="J2253" s="107">
        <v>1117.44</v>
      </c>
      <c r="K2253" s="107">
        <v>1105.69</v>
      </c>
      <c r="L2253" s="107">
        <v>1105.71</v>
      </c>
      <c r="M2253" s="107">
        <v>1107.82</v>
      </c>
      <c r="N2253" s="107">
        <v>1147.42</v>
      </c>
      <c r="O2253" s="107">
        <v>1171.8699999999999</v>
      </c>
      <c r="P2253" s="107">
        <v>1156.1099999999999</v>
      </c>
      <c r="Q2253" s="107">
        <v>1124.6600000000001</v>
      </c>
      <c r="R2253" s="107">
        <v>1113.71</v>
      </c>
      <c r="S2253" s="107">
        <v>1105.18</v>
      </c>
      <c r="T2253" s="107">
        <v>1085.68</v>
      </c>
      <c r="U2253" s="107">
        <v>1089.25</v>
      </c>
      <c r="V2253" s="107">
        <v>1082.05</v>
      </c>
      <c r="W2253" s="107">
        <v>1071.08</v>
      </c>
      <c r="X2253" s="107">
        <v>1038.42</v>
      </c>
      <c r="Y2253" s="107">
        <v>1047.1099999999999</v>
      </c>
    </row>
    <row r="2254" spans="1:25" ht="16.5" thickBot="1" x14ac:dyDescent="0.25">
      <c r="A2254" s="106" t="str">
        <f t="shared" si="62"/>
        <v>13.11.2015</v>
      </c>
      <c r="B2254" s="107">
        <v>1118.05</v>
      </c>
      <c r="C2254" s="107">
        <v>1121.96</v>
      </c>
      <c r="D2254" s="107">
        <v>1113.26</v>
      </c>
      <c r="E2254" s="107">
        <v>1111.69</v>
      </c>
      <c r="F2254" s="107">
        <v>1119.54</v>
      </c>
      <c r="G2254" s="107">
        <v>1127.8499999999999</v>
      </c>
      <c r="H2254" s="107">
        <v>1123.79</v>
      </c>
      <c r="I2254" s="107">
        <v>1115.3</v>
      </c>
      <c r="J2254" s="107">
        <v>1112.56</v>
      </c>
      <c r="K2254" s="107">
        <v>1111.93</v>
      </c>
      <c r="L2254" s="107">
        <v>1111.71</v>
      </c>
      <c r="M2254" s="107">
        <v>1112.6199999999999</v>
      </c>
      <c r="N2254" s="107">
        <v>1120.24</v>
      </c>
      <c r="O2254" s="107">
        <v>1169</v>
      </c>
      <c r="P2254" s="107">
        <v>1149.56</v>
      </c>
      <c r="Q2254" s="107">
        <v>1119.45</v>
      </c>
      <c r="R2254" s="107">
        <v>1114.4000000000001</v>
      </c>
      <c r="S2254" s="107">
        <v>1111.0999999999999</v>
      </c>
      <c r="T2254" s="107">
        <v>1104.3399999999999</v>
      </c>
      <c r="U2254" s="107">
        <v>1096.33</v>
      </c>
      <c r="V2254" s="107">
        <v>1082.4000000000001</v>
      </c>
      <c r="W2254" s="107">
        <v>1071.71</v>
      </c>
      <c r="X2254" s="107">
        <v>1057.1099999999999</v>
      </c>
      <c r="Y2254" s="107">
        <v>1007.41</v>
      </c>
    </row>
    <row r="2255" spans="1:25" ht="16.5" thickBot="1" x14ac:dyDescent="0.25">
      <c r="A2255" s="106" t="str">
        <f t="shared" si="62"/>
        <v>14.11.2015</v>
      </c>
      <c r="B2255" s="107">
        <v>1000.58</v>
      </c>
      <c r="C2255" s="107">
        <v>1046.5899999999999</v>
      </c>
      <c r="D2255" s="107">
        <v>1087.3399999999999</v>
      </c>
      <c r="E2255" s="107">
        <v>1102.1600000000001</v>
      </c>
      <c r="F2255" s="107">
        <v>1107.83</v>
      </c>
      <c r="G2255" s="107">
        <v>1116.1199999999999</v>
      </c>
      <c r="H2255" s="107">
        <v>1116.26</v>
      </c>
      <c r="I2255" s="107">
        <v>1113.6500000000001</v>
      </c>
      <c r="J2255" s="107">
        <v>1110.4100000000001</v>
      </c>
      <c r="K2255" s="107">
        <v>1109.71</v>
      </c>
      <c r="L2255" s="107">
        <v>1109.24</v>
      </c>
      <c r="M2255" s="107">
        <v>1109.92</v>
      </c>
      <c r="N2255" s="107">
        <v>1116.1199999999999</v>
      </c>
      <c r="O2255" s="107">
        <v>1147.08</v>
      </c>
      <c r="P2255" s="107">
        <v>1126.8599999999999</v>
      </c>
      <c r="Q2255" s="107">
        <v>1114.51</v>
      </c>
      <c r="R2255" s="107">
        <v>1111.4100000000001</v>
      </c>
      <c r="S2255" s="107">
        <v>1101.73</v>
      </c>
      <c r="T2255" s="107">
        <v>1098.1400000000001</v>
      </c>
      <c r="U2255" s="107">
        <v>1086.4100000000001</v>
      </c>
      <c r="V2255" s="107">
        <v>1061.7</v>
      </c>
      <c r="W2255" s="107">
        <v>1057.6199999999999</v>
      </c>
      <c r="X2255" s="107">
        <v>1041.71</v>
      </c>
      <c r="Y2255" s="107">
        <v>1001.35</v>
      </c>
    </row>
    <row r="2256" spans="1:25" ht="16.5" thickBot="1" x14ac:dyDescent="0.25">
      <c r="A2256" s="106" t="str">
        <f t="shared" si="62"/>
        <v>15.11.2015</v>
      </c>
      <c r="B2256" s="107">
        <v>992.57</v>
      </c>
      <c r="C2256" s="107">
        <v>1002.41</v>
      </c>
      <c r="D2256" s="107">
        <v>1088.22</v>
      </c>
      <c r="E2256" s="107">
        <v>1093.24</v>
      </c>
      <c r="F2256" s="107">
        <v>1110.32</v>
      </c>
      <c r="G2256" s="107">
        <v>1116.3499999999999</v>
      </c>
      <c r="H2256" s="107">
        <v>1117.6099999999999</v>
      </c>
      <c r="I2256" s="107">
        <v>1115.95</v>
      </c>
      <c r="J2256" s="107">
        <v>1113.49</v>
      </c>
      <c r="K2256" s="107">
        <v>1112.18</v>
      </c>
      <c r="L2256" s="107">
        <v>1110.99</v>
      </c>
      <c r="M2256" s="107">
        <v>1113.29</v>
      </c>
      <c r="N2256" s="107">
        <v>1119.0999999999999</v>
      </c>
      <c r="O2256" s="107">
        <v>1139.27</v>
      </c>
      <c r="P2256" s="107">
        <v>1130.1400000000001</v>
      </c>
      <c r="Q2256" s="107">
        <v>1119.68</v>
      </c>
      <c r="R2256" s="107">
        <v>1116.28</v>
      </c>
      <c r="S2256" s="107">
        <v>1114.29</v>
      </c>
      <c r="T2256" s="107">
        <v>1104.71</v>
      </c>
      <c r="U2256" s="107">
        <v>1094.04</v>
      </c>
      <c r="V2256" s="107">
        <v>1096.01</v>
      </c>
      <c r="W2256" s="107">
        <v>1097.29</v>
      </c>
      <c r="X2256" s="107">
        <v>1101.78</v>
      </c>
      <c r="Y2256" s="107">
        <v>1051.06</v>
      </c>
    </row>
    <row r="2257" spans="1:25" ht="16.5" thickBot="1" x14ac:dyDescent="0.25">
      <c r="A2257" s="106" t="str">
        <f t="shared" si="62"/>
        <v>16.11.2015</v>
      </c>
      <c r="B2257" s="107">
        <v>1007.61</v>
      </c>
      <c r="C2257" s="107">
        <v>1057.48</v>
      </c>
      <c r="D2257" s="107">
        <v>1087.73</v>
      </c>
      <c r="E2257" s="107">
        <v>1099.75</v>
      </c>
      <c r="F2257" s="107">
        <v>1100.0899999999999</v>
      </c>
      <c r="G2257" s="107">
        <v>1108.8399999999999</v>
      </c>
      <c r="H2257" s="107">
        <v>1111.0899999999999</v>
      </c>
      <c r="I2257" s="107">
        <v>1107.6400000000001</v>
      </c>
      <c r="J2257" s="107">
        <v>1100.04</v>
      </c>
      <c r="K2257" s="107">
        <v>1098.76</v>
      </c>
      <c r="L2257" s="107">
        <v>1108.03</v>
      </c>
      <c r="M2257" s="107">
        <v>1109.95</v>
      </c>
      <c r="N2257" s="107">
        <v>1129.24</v>
      </c>
      <c r="O2257" s="107">
        <v>1179.17</v>
      </c>
      <c r="P2257" s="107">
        <v>1151.8699999999999</v>
      </c>
      <c r="Q2257" s="107">
        <v>1125.24</v>
      </c>
      <c r="R2257" s="107">
        <v>1102.8800000000001</v>
      </c>
      <c r="S2257" s="107">
        <v>1095</v>
      </c>
      <c r="T2257" s="107">
        <v>1063.55</v>
      </c>
      <c r="U2257" s="107">
        <v>1029.8800000000001</v>
      </c>
      <c r="V2257" s="107">
        <v>1022.5</v>
      </c>
      <c r="W2257" s="107">
        <v>1017.82</v>
      </c>
      <c r="X2257" s="107">
        <v>1012.8</v>
      </c>
      <c r="Y2257" s="107">
        <v>1008.06</v>
      </c>
    </row>
    <row r="2258" spans="1:25" ht="16.5" thickBot="1" x14ac:dyDescent="0.25">
      <c r="A2258" s="106" t="str">
        <f t="shared" si="62"/>
        <v>17.11.2015</v>
      </c>
      <c r="B2258" s="107">
        <v>1101.17</v>
      </c>
      <c r="C2258" s="107">
        <v>1111.31</v>
      </c>
      <c r="D2258" s="107">
        <v>1158.2</v>
      </c>
      <c r="E2258" s="107">
        <v>1154.56</v>
      </c>
      <c r="F2258" s="107">
        <v>1157.06</v>
      </c>
      <c r="G2258" s="107">
        <v>1156.6300000000001</v>
      </c>
      <c r="H2258" s="107">
        <v>1182.2</v>
      </c>
      <c r="I2258" s="107">
        <v>1159.57</v>
      </c>
      <c r="J2258" s="107">
        <v>1154.08</v>
      </c>
      <c r="K2258" s="107">
        <v>1144.77</v>
      </c>
      <c r="L2258" s="107">
        <v>1165.42</v>
      </c>
      <c r="M2258" s="107">
        <v>1162.3900000000001</v>
      </c>
      <c r="N2258" s="107">
        <v>1194.53</v>
      </c>
      <c r="O2258" s="107">
        <v>1250.3699999999999</v>
      </c>
      <c r="P2258" s="107">
        <v>1220.81</v>
      </c>
      <c r="Q2258" s="107">
        <v>1194.02</v>
      </c>
      <c r="R2258" s="107">
        <v>1163.69</v>
      </c>
      <c r="S2258" s="107">
        <v>1151.26</v>
      </c>
      <c r="T2258" s="107">
        <v>1120.08</v>
      </c>
      <c r="U2258" s="107">
        <v>1092.45</v>
      </c>
      <c r="V2258" s="107">
        <v>1097.3900000000001</v>
      </c>
      <c r="W2258" s="107">
        <v>1099.25</v>
      </c>
      <c r="X2258" s="107">
        <v>1102.54</v>
      </c>
      <c r="Y2258" s="107">
        <v>1102.06</v>
      </c>
    </row>
    <row r="2259" spans="1:25" ht="16.5" thickBot="1" x14ac:dyDescent="0.25">
      <c r="A2259" s="106" t="str">
        <f t="shared" si="62"/>
        <v>18.11.2015</v>
      </c>
      <c r="B2259" s="107">
        <v>1049.81</v>
      </c>
      <c r="C2259" s="107">
        <v>1069.79</v>
      </c>
      <c r="D2259" s="107">
        <v>1089.23</v>
      </c>
      <c r="E2259" s="107">
        <v>1098</v>
      </c>
      <c r="F2259" s="107">
        <v>1112.01</v>
      </c>
      <c r="G2259" s="107">
        <v>1245.08</v>
      </c>
      <c r="H2259" s="107">
        <v>1246.33</v>
      </c>
      <c r="I2259" s="107">
        <v>1256.92</v>
      </c>
      <c r="J2259" s="107">
        <v>1228.1199999999999</v>
      </c>
      <c r="K2259" s="107">
        <v>1233.05</v>
      </c>
      <c r="L2259" s="107">
        <v>1246.2</v>
      </c>
      <c r="M2259" s="107">
        <v>1250.43</v>
      </c>
      <c r="N2259" s="107">
        <v>1295.52</v>
      </c>
      <c r="O2259" s="107">
        <v>1344.57</v>
      </c>
      <c r="P2259" s="107">
        <v>1336.25</v>
      </c>
      <c r="Q2259" s="107">
        <v>1291.42</v>
      </c>
      <c r="R2259" s="107">
        <v>1198.8</v>
      </c>
      <c r="S2259" s="107">
        <v>1095.44</v>
      </c>
      <c r="T2259" s="107">
        <v>1077.3499999999999</v>
      </c>
      <c r="U2259" s="107">
        <v>1057.52</v>
      </c>
      <c r="V2259" s="107">
        <v>1042.81</v>
      </c>
      <c r="W2259" s="107">
        <v>1033.5899999999999</v>
      </c>
      <c r="X2259" s="107">
        <v>1019.39</v>
      </c>
      <c r="Y2259" s="107">
        <v>1032.22</v>
      </c>
    </row>
    <row r="2260" spans="1:25" ht="16.5" thickBot="1" x14ac:dyDescent="0.25">
      <c r="A2260" s="106" t="str">
        <f t="shared" si="62"/>
        <v>19.11.2015</v>
      </c>
      <c r="B2260" s="107">
        <v>1117.79</v>
      </c>
      <c r="C2260" s="107">
        <v>1117.43</v>
      </c>
      <c r="D2260" s="107">
        <v>1176.82</v>
      </c>
      <c r="E2260" s="107">
        <v>1177.01</v>
      </c>
      <c r="F2260" s="107">
        <v>1185.0899999999999</v>
      </c>
      <c r="G2260" s="107">
        <v>1248.01</v>
      </c>
      <c r="H2260" s="107">
        <v>1239.3399999999999</v>
      </c>
      <c r="I2260" s="107">
        <v>1223.46</v>
      </c>
      <c r="J2260" s="107">
        <v>1209.8399999999999</v>
      </c>
      <c r="K2260" s="107">
        <v>1197.19</v>
      </c>
      <c r="L2260" s="107">
        <v>1198.83</v>
      </c>
      <c r="M2260" s="107">
        <v>1226.19</v>
      </c>
      <c r="N2260" s="107">
        <v>1292.74</v>
      </c>
      <c r="O2260" s="107">
        <v>1294.48</v>
      </c>
      <c r="P2260" s="107">
        <v>1295.99</v>
      </c>
      <c r="Q2260" s="107">
        <v>1278.9100000000001</v>
      </c>
      <c r="R2260" s="107">
        <v>1180.18</v>
      </c>
      <c r="S2260" s="107">
        <v>1184.79</v>
      </c>
      <c r="T2260" s="107">
        <v>1141.67</v>
      </c>
      <c r="U2260" s="107">
        <v>1107.24</v>
      </c>
      <c r="V2260" s="107">
        <v>1104.5999999999999</v>
      </c>
      <c r="W2260" s="107">
        <v>1109.53</v>
      </c>
      <c r="X2260" s="107">
        <v>1116.43</v>
      </c>
      <c r="Y2260" s="107">
        <v>1114.6400000000001</v>
      </c>
    </row>
    <row r="2261" spans="1:25" ht="16.5" thickBot="1" x14ac:dyDescent="0.25">
      <c r="A2261" s="106" t="str">
        <f t="shared" si="62"/>
        <v>20.11.2015</v>
      </c>
      <c r="B2261" s="107">
        <v>1107.67</v>
      </c>
      <c r="C2261" s="107">
        <v>1117.44</v>
      </c>
      <c r="D2261" s="107">
        <v>1146.24</v>
      </c>
      <c r="E2261" s="107">
        <v>1170.17</v>
      </c>
      <c r="F2261" s="107">
        <v>1174.17</v>
      </c>
      <c r="G2261" s="107">
        <v>1316.72</v>
      </c>
      <c r="H2261" s="107">
        <v>1318.15</v>
      </c>
      <c r="I2261" s="107">
        <v>1305.0999999999999</v>
      </c>
      <c r="J2261" s="107">
        <v>1287.42</v>
      </c>
      <c r="K2261" s="107">
        <v>1285.19</v>
      </c>
      <c r="L2261" s="107">
        <v>1285.6600000000001</v>
      </c>
      <c r="M2261" s="107">
        <v>1253.3499999999999</v>
      </c>
      <c r="N2261" s="107">
        <v>1324.27</v>
      </c>
      <c r="O2261" s="107">
        <v>1377.3</v>
      </c>
      <c r="P2261" s="107">
        <v>1363.12</v>
      </c>
      <c r="Q2261" s="107">
        <v>1309.99</v>
      </c>
      <c r="R2261" s="107">
        <v>1176.3599999999999</v>
      </c>
      <c r="S2261" s="107">
        <v>1132.3800000000001</v>
      </c>
      <c r="T2261" s="107">
        <v>1130.1300000000001</v>
      </c>
      <c r="U2261" s="107">
        <v>1110.2</v>
      </c>
      <c r="V2261" s="107">
        <v>1098.73</v>
      </c>
      <c r="W2261" s="107">
        <v>1113.9100000000001</v>
      </c>
      <c r="X2261" s="107">
        <v>1120.97</v>
      </c>
      <c r="Y2261" s="107">
        <v>1102.22</v>
      </c>
    </row>
    <row r="2262" spans="1:25" ht="16.5" thickBot="1" x14ac:dyDescent="0.25">
      <c r="A2262" s="106" t="str">
        <f t="shared" si="62"/>
        <v>21.11.2015</v>
      </c>
      <c r="B2262" s="107">
        <v>999.4</v>
      </c>
      <c r="C2262" s="107">
        <v>1024.1500000000001</v>
      </c>
      <c r="D2262" s="107">
        <v>1110.76</v>
      </c>
      <c r="E2262" s="107">
        <v>1103.55</v>
      </c>
      <c r="F2262" s="107">
        <v>1118.8800000000001</v>
      </c>
      <c r="G2262" s="107">
        <v>1180.98</v>
      </c>
      <c r="H2262" s="107">
        <v>1181.3900000000001</v>
      </c>
      <c r="I2262" s="107">
        <v>1179.3399999999999</v>
      </c>
      <c r="J2262" s="107">
        <v>1210.71</v>
      </c>
      <c r="K2262" s="107">
        <v>1202.6500000000001</v>
      </c>
      <c r="L2262" s="107">
        <v>1203.9000000000001</v>
      </c>
      <c r="M2262" s="107">
        <v>1190.5899999999999</v>
      </c>
      <c r="N2262" s="107">
        <v>1228.42</v>
      </c>
      <c r="O2262" s="107">
        <v>1234.3</v>
      </c>
      <c r="P2262" s="107">
        <v>1208.48</v>
      </c>
      <c r="Q2262" s="107">
        <v>1211.29</v>
      </c>
      <c r="R2262" s="107">
        <v>1187.68</v>
      </c>
      <c r="S2262" s="107">
        <v>1183.67</v>
      </c>
      <c r="T2262" s="107">
        <v>1147.3499999999999</v>
      </c>
      <c r="U2262" s="107">
        <v>1127.49</v>
      </c>
      <c r="V2262" s="107">
        <v>1111.31</v>
      </c>
      <c r="W2262" s="107">
        <v>1114.73</v>
      </c>
      <c r="X2262" s="107">
        <v>1097.8800000000001</v>
      </c>
      <c r="Y2262" s="107">
        <v>1005.26</v>
      </c>
    </row>
    <row r="2263" spans="1:25" ht="16.5" thickBot="1" x14ac:dyDescent="0.25">
      <c r="A2263" s="106" t="str">
        <f t="shared" si="62"/>
        <v>22.11.2015</v>
      </c>
      <c r="B2263" s="107">
        <v>1004.19</v>
      </c>
      <c r="C2263" s="107">
        <v>1011.35</v>
      </c>
      <c r="D2263" s="107">
        <v>1015.7</v>
      </c>
      <c r="E2263" s="107">
        <v>1006.78</v>
      </c>
      <c r="F2263" s="107">
        <v>1038.3699999999999</v>
      </c>
      <c r="G2263" s="107">
        <v>1179.1400000000001</v>
      </c>
      <c r="H2263" s="107">
        <v>1178.3399999999999</v>
      </c>
      <c r="I2263" s="107">
        <v>1178.0899999999999</v>
      </c>
      <c r="J2263" s="107">
        <v>1187.1300000000001</v>
      </c>
      <c r="K2263" s="107">
        <v>1177.52</v>
      </c>
      <c r="L2263" s="107">
        <v>1176.1400000000001</v>
      </c>
      <c r="M2263" s="107">
        <v>1190.29</v>
      </c>
      <c r="N2263" s="107">
        <v>1228.22</v>
      </c>
      <c r="O2263" s="107">
        <v>1223.28</v>
      </c>
      <c r="P2263" s="107">
        <v>1237.94</v>
      </c>
      <c r="Q2263" s="107">
        <v>1223.99</v>
      </c>
      <c r="R2263" s="107">
        <v>1184.53</v>
      </c>
      <c r="S2263" s="107">
        <v>1200.1400000000001</v>
      </c>
      <c r="T2263" s="107">
        <v>1180.98</v>
      </c>
      <c r="U2263" s="107">
        <v>1145.78</v>
      </c>
      <c r="V2263" s="107">
        <v>1123.21</v>
      </c>
      <c r="W2263" s="107">
        <v>1127.07</v>
      </c>
      <c r="X2263" s="107">
        <v>1107.0899999999999</v>
      </c>
      <c r="Y2263" s="107">
        <v>1067.8699999999999</v>
      </c>
    </row>
    <row r="2264" spans="1:25" ht="16.5" thickBot="1" x14ac:dyDescent="0.25">
      <c r="A2264" s="106" t="str">
        <f t="shared" si="62"/>
        <v>23.11.2015</v>
      </c>
      <c r="B2264" s="107">
        <v>1105.46</v>
      </c>
      <c r="C2264" s="107">
        <v>1118.48</v>
      </c>
      <c r="D2264" s="107">
        <v>1178.58</v>
      </c>
      <c r="E2264" s="107">
        <v>1107.68</v>
      </c>
      <c r="F2264" s="107">
        <v>1179.18</v>
      </c>
      <c r="G2264" s="107">
        <v>1306.3699999999999</v>
      </c>
      <c r="H2264" s="107">
        <v>1310.3399999999999</v>
      </c>
      <c r="I2264" s="107">
        <v>1310.02</v>
      </c>
      <c r="J2264" s="107">
        <v>1312.11</v>
      </c>
      <c r="K2264" s="107">
        <v>1296.3800000000001</v>
      </c>
      <c r="L2264" s="107">
        <v>1309.4000000000001</v>
      </c>
      <c r="M2264" s="107">
        <v>1323.93</v>
      </c>
      <c r="N2264" s="107">
        <v>1358.78</v>
      </c>
      <c r="O2264" s="107">
        <v>1385.21</v>
      </c>
      <c r="P2264" s="107">
        <v>1353.94</v>
      </c>
      <c r="Q2264" s="107">
        <v>1325.36</v>
      </c>
      <c r="R2264" s="107">
        <v>1291.57</v>
      </c>
      <c r="S2264" s="107">
        <v>1125.52</v>
      </c>
      <c r="T2264" s="107">
        <v>989.24</v>
      </c>
      <c r="U2264" s="107">
        <v>950.11</v>
      </c>
      <c r="V2264" s="107">
        <v>852.44</v>
      </c>
      <c r="W2264" s="107">
        <v>951.06</v>
      </c>
      <c r="X2264" s="107">
        <v>1003.3</v>
      </c>
      <c r="Y2264" s="107">
        <v>981.32</v>
      </c>
    </row>
    <row r="2265" spans="1:25" ht="16.5" thickBot="1" x14ac:dyDescent="0.25">
      <c r="A2265" s="106" t="str">
        <f t="shared" si="62"/>
        <v>24.11.2015</v>
      </c>
      <c r="B2265" s="107">
        <v>1056.99</v>
      </c>
      <c r="C2265" s="107">
        <v>1109.8599999999999</v>
      </c>
      <c r="D2265" s="107">
        <v>1119.45</v>
      </c>
      <c r="E2265" s="107">
        <v>1166.51</v>
      </c>
      <c r="F2265" s="107">
        <v>1477.45</v>
      </c>
      <c r="G2265" s="107">
        <v>1501.42</v>
      </c>
      <c r="H2265" s="107">
        <v>1497.81</v>
      </c>
      <c r="I2265" s="107">
        <v>1480.36</v>
      </c>
      <c r="J2265" s="107">
        <v>1492.56</v>
      </c>
      <c r="K2265" s="107">
        <v>1467.4</v>
      </c>
      <c r="L2265" s="107">
        <v>1478.26</v>
      </c>
      <c r="M2265" s="107">
        <v>1492.4</v>
      </c>
      <c r="N2265" s="107">
        <v>1514.7</v>
      </c>
      <c r="O2265" s="107">
        <v>1545.88</v>
      </c>
      <c r="P2265" s="107">
        <v>1530.43</v>
      </c>
      <c r="Q2265" s="107">
        <v>1532.09</v>
      </c>
      <c r="R2265" s="107">
        <v>1486.08</v>
      </c>
      <c r="S2265" s="107">
        <v>1331.09</v>
      </c>
      <c r="T2265" s="107">
        <v>1032.56</v>
      </c>
      <c r="U2265" s="107">
        <v>984</v>
      </c>
      <c r="V2265" s="107">
        <v>1022.16</v>
      </c>
      <c r="W2265" s="107">
        <v>1036.47</v>
      </c>
      <c r="X2265" s="107">
        <v>1098.5</v>
      </c>
      <c r="Y2265" s="107">
        <v>1022.62</v>
      </c>
    </row>
    <row r="2266" spans="1:25" ht="16.5" thickBot="1" x14ac:dyDescent="0.25">
      <c r="A2266" s="106" t="str">
        <f t="shared" si="62"/>
        <v>25.11.2015</v>
      </c>
      <c r="B2266" s="107">
        <v>1026.6500000000001</v>
      </c>
      <c r="C2266" s="107">
        <v>1130.47</v>
      </c>
      <c r="D2266" s="107">
        <v>1128.31</v>
      </c>
      <c r="E2266" s="107">
        <v>1181.4100000000001</v>
      </c>
      <c r="F2266" s="107">
        <v>1318.04</v>
      </c>
      <c r="G2266" s="107">
        <v>1426.75</v>
      </c>
      <c r="H2266" s="107">
        <v>1409.35</v>
      </c>
      <c r="I2266" s="107">
        <v>1422.89</v>
      </c>
      <c r="J2266" s="107">
        <v>1398.32</v>
      </c>
      <c r="K2266" s="107">
        <v>1395.83</v>
      </c>
      <c r="L2266" s="107">
        <v>1393.86</v>
      </c>
      <c r="M2266" s="107">
        <v>1399.23</v>
      </c>
      <c r="N2266" s="107">
        <v>1446.82</v>
      </c>
      <c r="O2266" s="107">
        <v>1478.86</v>
      </c>
      <c r="P2266" s="107">
        <v>1470.97</v>
      </c>
      <c r="Q2266" s="107">
        <v>1438.87</v>
      </c>
      <c r="R2266" s="107">
        <v>1399.5</v>
      </c>
      <c r="S2266" s="107">
        <v>1308.58</v>
      </c>
      <c r="T2266" s="107">
        <v>1107.75</v>
      </c>
      <c r="U2266" s="107">
        <v>1000.59</v>
      </c>
      <c r="V2266" s="107">
        <v>1107.07</v>
      </c>
      <c r="W2266" s="107">
        <v>1105.67</v>
      </c>
      <c r="X2266" s="107">
        <v>1110.08</v>
      </c>
      <c r="Y2266" s="107">
        <v>1098.1199999999999</v>
      </c>
    </row>
    <row r="2267" spans="1:25" ht="16.5" thickBot="1" x14ac:dyDescent="0.25">
      <c r="A2267" s="106" t="str">
        <f t="shared" si="62"/>
        <v>26.11.2015</v>
      </c>
      <c r="B2267" s="107">
        <v>1079.6099999999999</v>
      </c>
      <c r="C2267" s="107">
        <v>1110.8</v>
      </c>
      <c r="D2267" s="107">
        <v>1104.1099999999999</v>
      </c>
      <c r="E2267" s="107">
        <v>1111.79</v>
      </c>
      <c r="F2267" s="107">
        <v>1181.27</v>
      </c>
      <c r="G2267" s="107">
        <v>1275.6400000000001</v>
      </c>
      <c r="H2267" s="107">
        <v>1360.51</v>
      </c>
      <c r="I2267" s="107">
        <v>1433.85</v>
      </c>
      <c r="J2267" s="107">
        <v>1433.15</v>
      </c>
      <c r="K2267" s="107">
        <v>1433.88</v>
      </c>
      <c r="L2267" s="107">
        <v>1428.62</v>
      </c>
      <c r="M2267" s="107">
        <v>1431.71</v>
      </c>
      <c r="N2267" s="107">
        <v>1449.11</v>
      </c>
      <c r="O2267" s="107">
        <v>1483.23</v>
      </c>
      <c r="P2267" s="107">
        <v>1456.32</v>
      </c>
      <c r="Q2267" s="107">
        <v>1384.81</v>
      </c>
      <c r="R2267" s="107">
        <v>1327.16</v>
      </c>
      <c r="S2267" s="107">
        <v>1203.78</v>
      </c>
      <c r="T2267" s="107">
        <v>1101.7</v>
      </c>
      <c r="U2267" s="107">
        <v>1025</v>
      </c>
      <c r="V2267" s="107">
        <v>1065.48</v>
      </c>
      <c r="W2267" s="107">
        <v>1074.3499999999999</v>
      </c>
      <c r="X2267" s="107">
        <v>1092.79</v>
      </c>
      <c r="Y2267" s="107">
        <v>1075.1600000000001</v>
      </c>
    </row>
    <row r="2268" spans="1:25" ht="16.5" thickBot="1" x14ac:dyDescent="0.25">
      <c r="A2268" s="106" t="str">
        <f t="shared" si="62"/>
        <v>27.11.2015</v>
      </c>
      <c r="B2268" s="107">
        <v>1025.4000000000001</v>
      </c>
      <c r="C2268" s="107">
        <v>1074.1099999999999</v>
      </c>
      <c r="D2268" s="107">
        <v>1059.42</v>
      </c>
      <c r="E2268" s="107">
        <v>1070.06</v>
      </c>
      <c r="F2268" s="107">
        <v>1118.4100000000001</v>
      </c>
      <c r="G2268" s="107">
        <v>1180.8</v>
      </c>
      <c r="H2268" s="107">
        <v>1279.4100000000001</v>
      </c>
      <c r="I2268" s="107">
        <v>1320.38</v>
      </c>
      <c r="J2268" s="107">
        <v>1342.94</v>
      </c>
      <c r="K2268" s="107">
        <v>1302.6199999999999</v>
      </c>
      <c r="L2268" s="107">
        <v>1317</v>
      </c>
      <c r="M2268" s="107">
        <v>1342.8</v>
      </c>
      <c r="N2268" s="107">
        <v>1389.15</v>
      </c>
      <c r="O2268" s="107">
        <v>1412.38</v>
      </c>
      <c r="P2268" s="107">
        <v>1400.82</v>
      </c>
      <c r="Q2268" s="107">
        <v>1361.28</v>
      </c>
      <c r="R2268" s="107">
        <v>1300.3900000000001</v>
      </c>
      <c r="S2268" s="107">
        <v>1163.24</v>
      </c>
      <c r="T2268" s="107">
        <v>1065.1199999999999</v>
      </c>
      <c r="U2268" s="107">
        <v>1061.23</v>
      </c>
      <c r="V2268" s="107">
        <v>1098.28</v>
      </c>
      <c r="W2268" s="107">
        <v>1115.1400000000001</v>
      </c>
      <c r="X2268" s="107">
        <v>1108</v>
      </c>
      <c r="Y2268" s="107">
        <v>1096.21</v>
      </c>
    </row>
    <row r="2269" spans="1:25" ht="16.5" thickBot="1" x14ac:dyDescent="0.25">
      <c r="A2269" s="106" t="str">
        <f t="shared" si="62"/>
        <v>28.11.2015</v>
      </c>
      <c r="B2269" s="107">
        <v>1540.56</v>
      </c>
      <c r="C2269" s="107">
        <v>1554.4</v>
      </c>
      <c r="D2269" s="107">
        <v>1564.93</v>
      </c>
      <c r="E2269" s="107">
        <v>1569.71</v>
      </c>
      <c r="F2269" s="107">
        <v>1579.74</v>
      </c>
      <c r="G2269" s="107">
        <v>1584.75</v>
      </c>
      <c r="H2269" s="107">
        <v>1588.39</v>
      </c>
      <c r="I2269" s="107">
        <v>1585.65</v>
      </c>
      <c r="J2269" s="107">
        <v>1581.19</v>
      </c>
      <c r="K2269" s="107">
        <v>1580.32</v>
      </c>
      <c r="L2269" s="107">
        <v>1580.2</v>
      </c>
      <c r="M2269" s="107">
        <v>1582.97</v>
      </c>
      <c r="N2269" s="107">
        <v>1588.64</v>
      </c>
      <c r="O2269" s="107">
        <v>1616.17</v>
      </c>
      <c r="P2269" s="107">
        <v>1606.95</v>
      </c>
      <c r="Q2269" s="107">
        <v>1575.05</v>
      </c>
      <c r="R2269" s="107">
        <v>1572.1</v>
      </c>
      <c r="S2269" s="107">
        <v>1560.69</v>
      </c>
      <c r="T2269" s="107">
        <v>1549.01</v>
      </c>
      <c r="U2269" s="107">
        <v>1533.38</v>
      </c>
      <c r="V2269" s="107">
        <v>1534.1</v>
      </c>
      <c r="W2269" s="107">
        <v>1533</v>
      </c>
      <c r="X2269" s="107">
        <v>1543.29</v>
      </c>
      <c r="Y2269" s="107">
        <v>1540.12</v>
      </c>
    </row>
    <row r="2270" spans="1:25" ht="16.5" thickBot="1" x14ac:dyDescent="0.25">
      <c r="A2270" s="106" t="str">
        <f t="shared" si="62"/>
        <v>29.11.2015</v>
      </c>
      <c r="B2270" s="107">
        <v>1112.1099999999999</v>
      </c>
      <c r="C2270" s="107">
        <v>1112.3800000000001</v>
      </c>
      <c r="D2270" s="107">
        <v>1110.93</v>
      </c>
      <c r="E2270" s="107">
        <v>1107.18</v>
      </c>
      <c r="F2270" s="107">
        <v>1136.67</v>
      </c>
      <c r="G2270" s="107">
        <v>1137.45</v>
      </c>
      <c r="H2270" s="107">
        <v>1136.3800000000001</v>
      </c>
      <c r="I2270" s="107">
        <v>1135.4000000000001</v>
      </c>
      <c r="J2270" s="107">
        <v>1157.51</v>
      </c>
      <c r="K2270" s="107">
        <v>1136.83</v>
      </c>
      <c r="L2270" s="107">
        <v>1134.1400000000001</v>
      </c>
      <c r="M2270" s="107">
        <v>1136.0999999999999</v>
      </c>
      <c r="N2270" s="107">
        <v>1173.46</v>
      </c>
      <c r="O2270" s="107">
        <v>1173.1400000000001</v>
      </c>
      <c r="P2270" s="107">
        <v>1189.98</v>
      </c>
      <c r="Q2270" s="107">
        <v>1161</v>
      </c>
      <c r="R2270" s="107">
        <v>1146.57</v>
      </c>
      <c r="S2270" s="107">
        <v>1146.8399999999999</v>
      </c>
      <c r="T2270" s="107">
        <v>1127.1300000000001</v>
      </c>
      <c r="U2270" s="107">
        <v>1105.25</v>
      </c>
      <c r="V2270" s="107">
        <v>1109.0899999999999</v>
      </c>
      <c r="W2270" s="107">
        <v>1106.3499999999999</v>
      </c>
      <c r="X2270" s="107">
        <v>1110.3599999999999</v>
      </c>
      <c r="Y2270" s="107">
        <v>1111.56</v>
      </c>
    </row>
    <row r="2271" spans="1:25" ht="16.5" thickBot="1" x14ac:dyDescent="0.25">
      <c r="A2271" s="106" t="str">
        <f t="shared" si="62"/>
        <v>30.11.2015</v>
      </c>
      <c r="B2271" s="107">
        <v>1144.8</v>
      </c>
      <c r="C2271" s="107">
        <v>1179.6500000000001</v>
      </c>
      <c r="D2271" s="107">
        <v>1191.17</v>
      </c>
      <c r="E2271" s="107">
        <v>1214.22</v>
      </c>
      <c r="F2271" s="107">
        <v>1178.74</v>
      </c>
      <c r="G2271" s="107">
        <v>1248.1400000000001</v>
      </c>
      <c r="H2271" s="107">
        <v>1269.67</v>
      </c>
      <c r="I2271" s="107">
        <v>1229.1099999999999</v>
      </c>
      <c r="J2271" s="107">
        <v>1253.69</v>
      </c>
      <c r="K2271" s="107">
        <v>1225.49</v>
      </c>
      <c r="L2271" s="107">
        <v>1232.5999999999999</v>
      </c>
      <c r="M2271" s="107">
        <v>1213.5999999999999</v>
      </c>
      <c r="N2271" s="107">
        <v>1287.1400000000001</v>
      </c>
      <c r="O2271" s="107">
        <v>1309.49</v>
      </c>
      <c r="P2271" s="107">
        <v>1273.6199999999999</v>
      </c>
      <c r="Q2271" s="107">
        <v>1243.51</v>
      </c>
      <c r="R2271" s="107">
        <v>1228.55</v>
      </c>
      <c r="S2271" s="107">
        <v>1216.27</v>
      </c>
      <c r="T2271" s="107">
        <v>1168.75</v>
      </c>
      <c r="U2271" s="107">
        <v>1137.1199999999999</v>
      </c>
      <c r="V2271" s="107">
        <v>1143.3900000000001</v>
      </c>
      <c r="W2271" s="107">
        <v>1145.3900000000001</v>
      </c>
      <c r="X2271" s="107">
        <v>1149.2</v>
      </c>
      <c r="Y2271" s="107">
        <v>1147.1199999999999</v>
      </c>
    </row>
    <row r="2272" spans="1:25" s="122" customFormat="1" ht="21" thickBot="1" x14ac:dyDescent="0.35">
      <c r="A2272" s="101" t="s">
        <v>65</v>
      </c>
      <c r="B2272" s="184" t="s">
        <v>127</v>
      </c>
      <c r="C2272" s="185"/>
      <c r="D2272" s="185"/>
      <c r="E2272" s="185"/>
      <c r="F2272" s="185"/>
      <c r="G2272" s="185"/>
      <c r="H2272" s="185"/>
      <c r="I2272" s="185"/>
      <c r="J2272" s="185"/>
      <c r="K2272" s="185"/>
      <c r="L2272" s="185"/>
      <c r="M2272" s="185"/>
      <c r="N2272" s="185"/>
      <c r="O2272" s="185"/>
      <c r="P2272" s="185"/>
      <c r="Q2272" s="185"/>
      <c r="R2272" s="185"/>
      <c r="S2272" s="185"/>
      <c r="T2272" s="185"/>
      <c r="U2272" s="185"/>
      <c r="V2272" s="185"/>
      <c r="W2272" s="185"/>
      <c r="X2272" s="185"/>
      <c r="Y2272" s="186"/>
    </row>
    <row r="2273" spans="1:25" ht="32.25" thickBot="1" x14ac:dyDescent="0.3">
      <c r="A2273" s="104"/>
      <c r="B2273" s="105" t="s">
        <v>67</v>
      </c>
      <c r="C2273" s="105" t="s">
        <v>68</v>
      </c>
      <c r="D2273" s="105" t="s">
        <v>69</v>
      </c>
      <c r="E2273" s="105" t="s">
        <v>70</v>
      </c>
      <c r="F2273" s="105" t="s">
        <v>71</v>
      </c>
      <c r="G2273" s="105" t="s">
        <v>72</v>
      </c>
      <c r="H2273" s="105" t="s">
        <v>73</v>
      </c>
      <c r="I2273" s="105" t="s">
        <v>74</v>
      </c>
      <c r="J2273" s="105" t="s">
        <v>75</v>
      </c>
      <c r="K2273" s="105" t="s">
        <v>76</v>
      </c>
      <c r="L2273" s="105" t="s">
        <v>77</v>
      </c>
      <c r="M2273" s="105" t="s">
        <v>78</v>
      </c>
      <c r="N2273" s="105" t="s">
        <v>79</v>
      </c>
      <c r="O2273" s="105" t="s">
        <v>80</v>
      </c>
      <c r="P2273" s="105" t="s">
        <v>81</v>
      </c>
      <c r="Q2273" s="105" t="s">
        <v>82</v>
      </c>
      <c r="R2273" s="105" t="s">
        <v>83</v>
      </c>
      <c r="S2273" s="105" t="s">
        <v>84</v>
      </c>
      <c r="T2273" s="105" t="s">
        <v>85</v>
      </c>
      <c r="U2273" s="105" t="s">
        <v>86</v>
      </c>
      <c r="V2273" s="105" t="s">
        <v>87</v>
      </c>
      <c r="W2273" s="105" t="s">
        <v>88</v>
      </c>
      <c r="X2273" s="105" t="s">
        <v>89</v>
      </c>
      <c r="Y2273" s="105" t="s">
        <v>90</v>
      </c>
    </row>
    <row r="2274" spans="1:25" ht="16.5" thickBot="1" x14ac:dyDescent="0.25">
      <c r="A2274" s="106" t="str">
        <f t="shared" ref="A2274:A2303" si="63">A2242</f>
        <v>01.11.2015</v>
      </c>
      <c r="B2274" s="107">
        <v>1117.9100000000001</v>
      </c>
      <c r="C2274" s="107">
        <v>1118.21</v>
      </c>
      <c r="D2274" s="107">
        <v>1140.06</v>
      </c>
      <c r="E2274" s="107">
        <v>1191.6500000000001</v>
      </c>
      <c r="F2274" s="107">
        <v>1206.72</v>
      </c>
      <c r="G2274" s="107">
        <v>1211.05</v>
      </c>
      <c r="H2274" s="107">
        <v>1200.48</v>
      </c>
      <c r="I2274" s="107">
        <v>1202.4100000000001</v>
      </c>
      <c r="J2274" s="107">
        <v>1254.03</v>
      </c>
      <c r="K2274" s="107">
        <v>1222.42</v>
      </c>
      <c r="L2274" s="107">
        <v>1253.3499999999999</v>
      </c>
      <c r="M2274" s="107">
        <v>1259.5</v>
      </c>
      <c r="N2274" s="107">
        <v>1263.45</v>
      </c>
      <c r="O2274" s="107">
        <v>1373.38</v>
      </c>
      <c r="P2274" s="107">
        <v>1365.32</v>
      </c>
      <c r="Q2274" s="107">
        <v>1337.53</v>
      </c>
      <c r="R2274" s="107">
        <v>1304.28</v>
      </c>
      <c r="S2274" s="107">
        <v>1289.1099999999999</v>
      </c>
      <c r="T2274" s="107">
        <v>1268.76</v>
      </c>
      <c r="U2274" s="107">
        <v>1252.8900000000001</v>
      </c>
      <c r="V2274" s="107">
        <v>1249.8800000000001</v>
      </c>
      <c r="W2274" s="107">
        <v>1205.1600000000001</v>
      </c>
      <c r="X2274" s="107">
        <v>1139.8599999999999</v>
      </c>
      <c r="Y2274" s="107">
        <v>1137.27</v>
      </c>
    </row>
    <row r="2275" spans="1:25" ht="16.5" thickBot="1" x14ac:dyDescent="0.25">
      <c r="A2275" s="106" t="str">
        <f t="shared" si="63"/>
        <v>02.11.2015</v>
      </c>
      <c r="B2275" s="107">
        <v>1147.53</v>
      </c>
      <c r="C2275" s="107">
        <v>1224.47</v>
      </c>
      <c r="D2275" s="107">
        <v>1252.0999999999999</v>
      </c>
      <c r="E2275" s="107">
        <v>1464.46</v>
      </c>
      <c r="F2275" s="107">
        <v>1445.33</v>
      </c>
      <c r="G2275" s="107">
        <v>1399.32</v>
      </c>
      <c r="H2275" s="107">
        <v>1394.82</v>
      </c>
      <c r="I2275" s="107">
        <v>1410.89</v>
      </c>
      <c r="J2275" s="107">
        <v>1441.46</v>
      </c>
      <c r="K2275" s="107">
        <v>1423.19</v>
      </c>
      <c r="L2275" s="107">
        <v>1396.31</v>
      </c>
      <c r="M2275" s="107">
        <v>1452.03</v>
      </c>
      <c r="N2275" s="107">
        <v>1408.43</v>
      </c>
      <c r="O2275" s="107">
        <v>1498.47</v>
      </c>
      <c r="P2275" s="107">
        <v>1516.37</v>
      </c>
      <c r="Q2275" s="107">
        <v>1501.92</v>
      </c>
      <c r="R2275" s="107">
        <v>1478.23</v>
      </c>
      <c r="S2275" s="107">
        <v>1469.96</v>
      </c>
      <c r="T2275" s="107">
        <v>1437.95</v>
      </c>
      <c r="U2275" s="107">
        <v>1242.32</v>
      </c>
      <c r="V2275" s="107">
        <v>1231</v>
      </c>
      <c r="W2275" s="107">
        <v>1165.74</v>
      </c>
      <c r="X2275" s="107">
        <v>1135.29</v>
      </c>
      <c r="Y2275" s="107">
        <v>1131.3499999999999</v>
      </c>
    </row>
    <row r="2276" spans="1:25" ht="16.5" thickBot="1" x14ac:dyDescent="0.25">
      <c r="A2276" s="106" t="str">
        <f t="shared" si="63"/>
        <v>03.11.2015</v>
      </c>
      <c r="B2276" s="107">
        <v>1133.8</v>
      </c>
      <c r="C2276" s="107">
        <v>1174.32</v>
      </c>
      <c r="D2276" s="107">
        <v>1240.26</v>
      </c>
      <c r="E2276" s="107">
        <v>1540.74</v>
      </c>
      <c r="F2276" s="107">
        <v>1534.72</v>
      </c>
      <c r="G2276" s="107">
        <v>1542.46</v>
      </c>
      <c r="H2276" s="107">
        <v>1540.51</v>
      </c>
      <c r="I2276" s="107">
        <v>1537.37</v>
      </c>
      <c r="J2276" s="107">
        <v>1606.67</v>
      </c>
      <c r="K2276" s="107">
        <v>1605.98</v>
      </c>
      <c r="L2276" s="107">
        <v>1608.21</v>
      </c>
      <c r="M2276" s="107">
        <v>1612.55</v>
      </c>
      <c r="N2276" s="107">
        <v>1592.93</v>
      </c>
      <c r="O2276" s="107">
        <v>1652.5</v>
      </c>
      <c r="P2276" s="107">
        <v>1666.63</v>
      </c>
      <c r="Q2276" s="107">
        <v>1644.58</v>
      </c>
      <c r="R2276" s="107">
        <v>1619.03</v>
      </c>
      <c r="S2276" s="107">
        <v>1533.01</v>
      </c>
      <c r="T2276" s="107">
        <v>1504.54</v>
      </c>
      <c r="U2276" s="107">
        <v>1323.97</v>
      </c>
      <c r="V2276" s="107">
        <v>1268.4100000000001</v>
      </c>
      <c r="W2276" s="107">
        <v>1238.06</v>
      </c>
      <c r="X2276" s="107">
        <v>1205.56</v>
      </c>
      <c r="Y2276" s="107">
        <v>1129.06</v>
      </c>
    </row>
    <row r="2277" spans="1:25" ht="16.5" thickBot="1" x14ac:dyDescent="0.25">
      <c r="A2277" s="106" t="str">
        <f t="shared" si="63"/>
        <v>04.11.2015</v>
      </c>
      <c r="B2277" s="107">
        <v>1253.83</v>
      </c>
      <c r="C2277" s="107">
        <v>1312.93</v>
      </c>
      <c r="D2277" s="107">
        <v>1437.78</v>
      </c>
      <c r="E2277" s="107">
        <v>1445.52</v>
      </c>
      <c r="F2277" s="107">
        <v>1474.86</v>
      </c>
      <c r="G2277" s="107">
        <v>1492.24</v>
      </c>
      <c r="H2277" s="107">
        <v>1482.31</v>
      </c>
      <c r="I2277" s="107">
        <v>1481.45</v>
      </c>
      <c r="J2277" s="107">
        <v>1475.71</v>
      </c>
      <c r="K2277" s="107">
        <v>1477.17</v>
      </c>
      <c r="L2277" s="107">
        <v>1469.67</v>
      </c>
      <c r="M2277" s="107">
        <v>1483.14</v>
      </c>
      <c r="N2277" s="107">
        <v>1511.08</v>
      </c>
      <c r="O2277" s="107">
        <v>1621.58</v>
      </c>
      <c r="P2277" s="107">
        <v>1549.36</v>
      </c>
      <c r="Q2277" s="107">
        <v>1521.17</v>
      </c>
      <c r="R2277" s="107">
        <v>1491.53</v>
      </c>
      <c r="S2277" s="107">
        <v>1461.75</v>
      </c>
      <c r="T2277" s="107">
        <v>1428.88</v>
      </c>
      <c r="U2277" s="107">
        <v>1400.7</v>
      </c>
      <c r="V2277" s="107">
        <v>1374.75</v>
      </c>
      <c r="W2277" s="107">
        <v>1248.29</v>
      </c>
      <c r="X2277" s="107">
        <v>1252.5899999999999</v>
      </c>
      <c r="Y2277" s="107">
        <v>1253.55</v>
      </c>
    </row>
    <row r="2278" spans="1:25" ht="16.5" thickBot="1" x14ac:dyDescent="0.25">
      <c r="A2278" s="106" t="str">
        <f t="shared" si="63"/>
        <v>05.11.2015</v>
      </c>
      <c r="B2278" s="107">
        <v>1292.6400000000001</v>
      </c>
      <c r="C2278" s="107">
        <v>1270.01</v>
      </c>
      <c r="D2278" s="107">
        <v>1260.6600000000001</v>
      </c>
      <c r="E2278" s="107">
        <v>1253.83</v>
      </c>
      <c r="F2278" s="107">
        <v>1260.8699999999999</v>
      </c>
      <c r="G2278" s="107">
        <v>1434.9</v>
      </c>
      <c r="H2278" s="107">
        <v>1462.79</v>
      </c>
      <c r="I2278" s="107">
        <v>1463.49</v>
      </c>
      <c r="J2278" s="107">
        <v>1464.57</v>
      </c>
      <c r="K2278" s="107">
        <v>1447</v>
      </c>
      <c r="L2278" s="107">
        <v>1446.65</v>
      </c>
      <c r="M2278" s="107">
        <v>1458.1</v>
      </c>
      <c r="N2278" s="107">
        <v>1476.56</v>
      </c>
      <c r="O2278" s="107">
        <v>1513.34</v>
      </c>
      <c r="P2278" s="107">
        <v>1540.78</v>
      </c>
      <c r="Q2278" s="107">
        <v>1511.21</v>
      </c>
      <c r="R2278" s="107">
        <v>1486.84</v>
      </c>
      <c r="S2278" s="107">
        <v>1445.8</v>
      </c>
      <c r="T2278" s="107">
        <v>1397.1</v>
      </c>
      <c r="U2278" s="107">
        <v>1375.5</v>
      </c>
      <c r="V2278" s="107">
        <v>1291.81</v>
      </c>
      <c r="W2278" s="107">
        <v>1311.83</v>
      </c>
      <c r="X2278" s="107">
        <v>1322.55</v>
      </c>
      <c r="Y2278" s="107">
        <v>1323.38</v>
      </c>
    </row>
    <row r="2279" spans="1:25" ht="16.5" thickBot="1" x14ac:dyDescent="0.25">
      <c r="A2279" s="106" t="str">
        <f t="shared" si="63"/>
        <v>06.11.2015</v>
      </c>
      <c r="B2279" s="107">
        <v>1290.8599999999999</v>
      </c>
      <c r="C2279" s="107">
        <v>1266.58</v>
      </c>
      <c r="D2279" s="107">
        <v>1264.53</v>
      </c>
      <c r="E2279" s="107">
        <v>1414.85</v>
      </c>
      <c r="F2279" s="107">
        <v>1417.3</v>
      </c>
      <c r="G2279" s="107">
        <v>1425.89</v>
      </c>
      <c r="H2279" s="107">
        <v>1424.11</v>
      </c>
      <c r="I2279" s="107">
        <v>1412.43</v>
      </c>
      <c r="J2279" s="107">
        <v>1409.51</v>
      </c>
      <c r="K2279" s="107">
        <v>1405.42</v>
      </c>
      <c r="L2279" s="107">
        <v>1402.8</v>
      </c>
      <c r="M2279" s="107">
        <v>1410.08</v>
      </c>
      <c r="N2279" s="107">
        <v>1443.05</v>
      </c>
      <c r="O2279" s="107">
        <v>1498.7</v>
      </c>
      <c r="P2279" s="107">
        <v>1475.79</v>
      </c>
      <c r="Q2279" s="107">
        <v>1401.69</v>
      </c>
      <c r="R2279" s="107">
        <v>1398.12</v>
      </c>
      <c r="S2279" s="107">
        <v>1359.53</v>
      </c>
      <c r="T2279" s="107">
        <v>1341.2</v>
      </c>
      <c r="U2279" s="107">
        <v>1325.66</v>
      </c>
      <c r="V2279" s="107">
        <v>1307.77</v>
      </c>
      <c r="W2279" s="107">
        <v>1260.47</v>
      </c>
      <c r="X2279" s="107">
        <v>1251.8499999999999</v>
      </c>
      <c r="Y2279" s="107">
        <v>1244.2</v>
      </c>
    </row>
    <row r="2280" spans="1:25" ht="16.5" thickBot="1" x14ac:dyDescent="0.25">
      <c r="A2280" s="106" t="str">
        <f t="shared" si="63"/>
        <v>07.11.2015</v>
      </c>
      <c r="B2280" s="107">
        <v>1240.23</v>
      </c>
      <c r="C2280" s="107">
        <v>1245.46</v>
      </c>
      <c r="D2280" s="107">
        <v>1233.05</v>
      </c>
      <c r="E2280" s="107">
        <v>1263.73</v>
      </c>
      <c r="F2280" s="107">
        <v>1255.44</v>
      </c>
      <c r="G2280" s="107">
        <v>1349.22</v>
      </c>
      <c r="H2280" s="107">
        <v>1259.4000000000001</v>
      </c>
      <c r="I2280" s="107">
        <v>1342.99</v>
      </c>
      <c r="J2280" s="107">
        <v>1316.71</v>
      </c>
      <c r="K2280" s="107">
        <v>1322.92</v>
      </c>
      <c r="L2280" s="107">
        <v>1317.86</v>
      </c>
      <c r="M2280" s="107">
        <v>1315.1</v>
      </c>
      <c r="N2280" s="107">
        <v>1348.55</v>
      </c>
      <c r="O2280" s="107">
        <v>1393.14</v>
      </c>
      <c r="P2280" s="107">
        <v>1392.95</v>
      </c>
      <c r="Q2280" s="107">
        <v>1367.39</v>
      </c>
      <c r="R2280" s="107">
        <v>1346.68</v>
      </c>
      <c r="S2280" s="107">
        <v>1298.83</v>
      </c>
      <c r="T2280" s="107">
        <v>1276.28</v>
      </c>
      <c r="U2280" s="107">
        <v>1267.31</v>
      </c>
      <c r="V2280" s="107">
        <v>1239.44</v>
      </c>
      <c r="W2280" s="107">
        <v>1155.29</v>
      </c>
      <c r="X2280" s="107">
        <v>1218.3800000000001</v>
      </c>
      <c r="Y2280" s="107">
        <v>1127.97</v>
      </c>
    </row>
    <row r="2281" spans="1:25" ht="16.5" thickBot="1" x14ac:dyDescent="0.25">
      <c r="A2281" s="106" t="str">
        <f t="shared" si="63"/>
        <v>08.11.2015</v>
      </c>
      <c r="B2281" s="107">
        <v>1129.3900000000001</v>
      </c>
      <c r="C2281" s="107">
        <v>1163.3800000000001</v>
      </c>
      <c r="D2281" s="107">
        <v>1231.28</v>
      </c>
      <c r="E2281" s="107">
        <v>1240.6199999999999</v>
      </c>
      <c r="F2281" s="107">
        <v>1255.19</v>
      </c>
      <c r="G2281" s="107">
        <v>1257.6199999999999</v>
      </c>
      <c r="H2281" s="107">
        <v>1260.32</v>
      </c>
      <c r="I2281" s="107">
        <v>1257.54</v>
      </c>
      <c r="J2281" s="107">
        <v>1256.6099999999999</v>
      </c>
      <c r="K2281" s="107">
        <v>1281.46</v>
      </c>
      <c r="L2281" s="107">
        <v>1297.8699999999999</v>
      </c>
      <c r="M2281" s="107">
        <v>1274.99</v>
      </c>
      <c r="N2281" s="107">
        <v>1346.05</v>
      </c>
      <c r="O2281" s="107">
        <v>1392.8</v>
      </c>
      <c r="P2281" s="107">
        <v>1387.79</v>
      </c>
      <c r="Q2281" s="107">
        <v>1362.22</v>
      </c>
      <c r="R2281" s="107">
        <v>1331.47</v>
      </c>
      <c r="S2281" s="107">
        <v>1292.8599999999999</v>
      </c>
      <c r="T2281" s="107">
        <v>1281.6300000000001</v>
      </c>
      <c r="U2281" s="107">
        <v>1244.06</v>
      </c>
      <c r="V2281" s="107">
        <v>1223.71</v>
      </c>
      <c r="W2281" s="107">
        <v>1193.47</v>
      </c>
      <c r="X2281" s="107">
        <v>1226.05</v>
      </c>
      <c r="Y2281" s="107">
        <v>1185.69</v>
      </c>
    </row>
    <row r="2282" spans="1:25" ht="16.5" thickBot="1" x14ac:dyDescent="0.25">
      <c r="A2282" s="106" t="str">
        <f t="shared" si="63"/>
        <v>09.11.2015</v>
      </c>
      <c r="B2282" s="107">
        <v>1140.6600000000001</v>
      </c>
      <c r="C2282" s="107">
        <v>1154.0999999999999</v>
      </c>
      <c r="D2282" s="107">
        <v>1172.1400000000001</v>
      </c>
      <c r="E2282" s="107">
        <v>1229.53</v>
      </c>
      <c r="F2282" s="107">
        <v>1255.67</v>
      </c>
      <c r="G2282" s="107">
        <v>1279.3</v>
      </c>
      <c r="H2282" s="107">
        <v>1343.09</v>
      </c>
      <c r="I2282" s="107">
        <v>1403.54</v>
      </c>
      <c r="J2282" s="107">
        <v>1390.93</v>
      </c>
      <c r="K2282" s="107">
        <v>1385.95</v>
      </c>
      <c r="L2282" s="107">
        <v>1382.49</v>
      </c>
      <c r="M2282" s="107">
        <v>1363.72</v>
      </c>
      <c r="N2282" s="107">
        <v>1443.38</v>
      </c>
      <c r="O2282" s="107">
        <v>1489.3</v>
      </c>
      <c r="P2282" s="107">
        <v>1473.05</v>
      </c>
      <c r="Q2282" s="107">
        <v>1450.6</v>
      </c>
      <c r="R2282" s="107">
        <v>1415.35</v>
      </c>
      <c r="S2282" s="107">
        <v>1382.18</v>
      </c>
      <c r="T2282" s="107">
        <v>1274.22</v>
      </c>
      <c r="U2282" s="107">
        <v>1251.1600000000001</v>
      </c>
      <c r="V2282" s="107">
        <v>1199.6600000000001</v>
      </c>
      <c r="W2282" s="107">
        <v>1134.69</v>
      </c>
      <c r="X2282" s="107">
        <v>1139.49</v>
      </c>
      <c r="Y2282" s="107">
        <v>1140.75</v>
      </c>
    </row>
    <row r="2283" spans="1:25" ht="16.5" thickBot="1" x14ac:dyDescent="0.25">
      <c r="A2283" s="106" t="str">
        <f t="shared" si="63"/>
        <v>10.11.2015</v>
      </c>
      <c r="B2283" s="107">
        <v>1143.71</v>
      </c>
      <c r="C2283" s="107">
        <v>1160.82</v>
      </c>
      <c r="D2283" s="107">
        <v>1180.94</v>
      </c>
      <c r="E2283" s="107">
        <v>1181.6600000000001</v>
      </c>
      <c r="F2283" s="107">
        <v>1231.55</v>
      </c>
      <c r="G2283" s="107">
        <v>1266.02</v>
      </c>
      <c r="H2283" s="107">
        <v>1329.92</v>
      </c>
      <c r="I2283" s="107">
        <v>1365.69</v>
      </c>
      <c r="J2283" s="107">
        <v>1348.14</v>
      </c>
      <c r="K2283" s="107">
        <v>1348.06</v>
      </c>
      <c r="L2283" s="107">
        <v>1342.33</v>
      </c>
      <c r="M2283" s="107">
        <v>1352.63</v>
      </c>
      <c r="N2283" s="107">
        <v>1418.92</v>
      </c>
      <c r="O2283" s="107">
        <v>1461.17</v>
      </c>
      <c r="P2283" s="107">
        <v>1436.39</v>
      </c>
      <c r="Q2283" s="107">
        <v>1408.93</v>
      </c>
      <c r="R2283" s="107">
        <v>1372.66</v>
      </c>
      <c r="S2283" s="107">
        <v>1344.99</v>
      </c>
      <c r="T2283" s="107">
        <v>1284.8499999999999</v>
      </c>
      <c r="U2283" s="107">
        <v>1251.17</v>
      </c>
      <c r="V2283" s="107">
        <v>1223.47</v>
      </c>
      <c r="W2283" s="107">
        <v>1135.97</v>
      </c>
      <c r="X2283" s="107">
        <v>1139.17</v>
      </c>
      <c r="Y2283" s="107">
        <v>1138.53</v>
      </c>
    </row>
    <row r="2284" spans="1:25" ht="16.5" thickBot="1" x14ac:dyDescent="0.25">
      <c r="A2284" s="106" t="str">
        <f t="shared" si="63"/>
        <v>11.11.2015</v>
      </c>
      <c r="B2284" s="107">
        <v>1217.78</v>
      </c>
      <c r="C2284" s="107">
        <v>1247.9100000000001</v>
      </c>
      <c r="D2284" s="107">
        <v>1261.54</v>
      </c>
      <c r="E2284" s="107">
        <v>1269.51</v>
      </c>
      <c r="F2284" s="107">
        <v>1277.72</v>
      </c>
      <c r="G2284" s="107">
        <v>1289.54</v>
      </c>
      <c r="H2284" s="107">
        <v>1288.29</v>
      </c>
      <c r="I2284" s="107">
        <v>1277.8900000000001</v>
      </c>
      <c r="J2284" s="107">
        <v>1272.93</v>
      </c>
      <c r="K2284" s="107">
        <v>1270.0899999999999</v>
      </c>
      <c r="L2284" s="107">
        <v>1266.8399999999999</v>
      </c>
      <c r="M2284" s="107">
        <v>1271.72</v>
      </c>
      <c r="N2284" s="107">
        <v>1322.46</v>
      </c>
      <c r="O2284" s="107">
        <v>1364.55</v>
      </c>
      <c r="P2284" s="107">
        <v>1350.98</v>
      </c>
      <c r="Q2284" s="107">
        <v>1284.21</v>
      </c>
      <c r="R2284" s="107">
        <v>1269.06</v>
      </c>
      <c r="S2284" s="107">
        <v>1260.77</v>
      </c>
      <c r="T2284" s="107">
        <v>1247.47</v>
      </c>
      <c r="U2284" s="107">
        <v>1233.75</v>
      </c>
      <c r="V2284" s="107">
        <v>1217.72</v>
      </c>
      <c r="W2284" s="107">
        <v>1201.05</v>
      </c>
      <c r="X2284" s="107">
        <v>1192.74</v>
      </c>
      <c r="Y2284" s="107">
        <v>1166.06</v>
      </c>
    </row>
    <row r="2285" spans="1:25" ht="16.5" thickBot="1" x14ac:dyDescent="0.25">
      <c r="A2285" s="106" t="str">
        <f t="shared" si="63"/>
        <v>12.11.2015</v>
      </c>
      <c r="B2285" s="107">
        <v>1171.04</v>
      </c>
      <c r="C2285" s="107">
        <v>1235.4100000000001</v>
      </c>
      <c r="D2285" s="107">
        <v>1233.82</v>
      </c>
      <c r="E2285" s="107">
        <v>1244.5999999999999</v>
      </c>
      <c r="F2285" s="107">
        <v>1251.96</v>
      </c>
      <c r="G2285" s="107">
        <v>1257.95</v>
      </c>
      <c r="H2285" s="107">
        <v>1276.6400000000001</v>
      </c>
      <c r="I2285" s="107">
        <v>1247.9000000000001</v>
      </c>
      <c r="J2285" s="107">
        <v>1254.71</v>
      </c>
      <c r="K2285" s="107">
        <v>1242.96</v>
      </c>
      <c r="L2285" s="107">
        <v>1242.98</v>
      </c>
      <c r="M2285" s="107">
        <v>1245.0899999999999</v>
      </c>
      <c r="N2285" s="107">
        <v>1284.69</v>
      </c>
      <c r="O2285" s="107">
        <v>1309.1400000000001</v>
      </c>
      <c r="P2285" s="107">
        <v>1293.3800000000001</v>
      </c>
      <c r="Q2285" s="107">
        <v>1261.93</v>
      </c>
      <c r="R2285" s="107">
        <v>1250.98</v>
      </c>
      <c r="S2285" s="107">
        <v>1242.45</v>
      </c>
      <c r="T2285" s="107">
        <v>1222.95</v>
      </c>
      <c r="U2285" s="107">
        <v>1226.52</v>
      </c>
      <c r="V2285" s="107">
        <v>1219.32</v>
      </c>
      <c r="W2285" s="107">
        <v>1208.3499999999999</v>
      </c>
      <c r="X2285" s="107">
        <v>1175.69</v>
      </c>
      <c r="Y2285" s="107">
        <v>1184.3800000000001</v>
      </c>
    </row>
    <row r="2286" spans="1:25" ht="16.5" thickBot="1" x14ac:dyDescent="0.25">
      <c r="A2286" s="106" t="str">
        <f t="shared" si="63"/>
        <v>13.11.2015</v>
      </c>
      <c r="B2286" s="107">
        <v>1255.32</v>
      </c>
      <c r="C2286" s="107">
        <v>1259.23</v>
      </c>
      <c r="D2286" s="107">
        <v>1250.53</v>
      </c>
      <c r="E2286" s="107">
        <v>1248.96</v>
      </c>
      <c r="F2286" s="107">
        <v>1256.81</v>
      </c>
      <c r="G2286" s="107">
        <v>1265.1199999999999</v>
      </c>
      <c r="H2286" s="107">
        <v>1261.06</v>
      </c>
      <c r="I2286" s="107">
        <v>1252.57</v>
      </c>
      <c r="J2286" s="107">
        <v>1249.83</v>
      </c>
      <c r="K2286" s="107">
        <v>1249.2</v>
      </c>
      <c r="L2286" s="107">
        <v>1248.98</v>
      </c>
      <c r="M2286" s="107">
        <v>1249.8900000000001</v>
      </c>
      <c r="N2286" s="107">
        <v>1257.51</v>
      </c>
      <c r="O2286" s="107">
        <v>1306.27</v>
      </c>
      <c r="P2286" s="107">
        <v>1286.83</v>
      </c>
      <c r="Q2286" s="107">
        <v>1256.72</v>
      </c>
      <c r="R2286" s="107">
        <v>1251.67</v>
      </c>
      <c r="S2286" s="107">
        <v>1248.3699999999999</v>
      </c>
      <c r="T2286" s="107">
        <v>1241.6099999999999</v>
      </c>
      <c r="U2286" s="107">
        <v>1233.5999999999999</v>
      </c>
      <c r="V2286" s="107">
        <v>1219.67</v>
      </c>
      <c r="W2286" s="107">
        <v>1208.98</v>
      </c>
      <c r="X2286" s="107">
        <v>1194.3800000000001</v>
      </c>
      <c r="Y2286" s="107">
        <v>1144.68</v>
      </c>
    </row>
    <row r="2287" spans="1:25" ht="16.5" thickBot="1" x14ac:dyDescent="0.25">
      <c r="A2287" s="106" t="str">
        <f t="shared" si="63"/>
        <v>14.11.2015</v>
      </c>
      <c r="B2287" s="107">
        <v>1137.8499999999999</v>
      </c>
      <c r="C2287" s="107">
        <v>1183.8599999999999</v>
      </c>
      <c r="D2287" s="107">
        <v>1224.6099999999999</v>
      </c>
      <c r="E2287" s="107">
        <v>1239.43</v>
      </c>
      <c r="F2287" s="107">
        <v>1245.0999999999999</v>
      </c>
      <c r="G2287" s="107">
        <v>1253.3900000000001</v>
      </c>
      <c r="H2287" s="107">
        <v>1253.53</v>
      </c>
      <c r="I2287" s="107">
        <v>1250.92</v>
      </c>
      <c r="J2287" s="107">
        <v>1247.68</v>
      </c>
      <c r="K2287" s="107">
        <v>1246.98</v>
      </c>
      <c r="L2287" s="107">
        <v>1246.51</v>
      </c>
      <c r="M2287" s="107">
        <v>1247.19</v>
      </c>
      <c r="N2287" s="107">
        <v>1253.3900000000001</v>
      </c>
      <c r="O2287" s="107">
        <v>1284.3499999999999</v>
      </c>
      <c r="P2287" s="107">
        <v>1264.1300000000001</v>
      </c>
      <c r="Q2287" s="107">
        <v>1251.78</v>
      </c>
      <c r="R2287" s="107">
        <v>1248.68</v>
      </c>
      <c r="S2287" s="107">
        <v>1239</v>
      </c>
      <c r="T2287" s="107">
        <v>1235.4100000000001</v>
      </c>
      <c r="U2287" s="107">
        <v>1223.68</v>
      </c>
      <c r="V2287" s="107">
        <v>1198.97</v>
      </c>
      <c r="W2287" s="107">
        <v>1194.8900000000001</v>
      </c>
      <c r="X2287" s="107">
        <v>1178.98</v>
      </c>
      <c r="Y2287" s="107">
        <v>1138.6199999999999</v>
      </c>
    </row>
    <row r="2288" spans="1:25" ht="16.5" thickBot="1" x14ac:dyDescent="0.25">
      <c r="A2288" s="106" t="str">
        <f t="shared" si="63"/>
        <v>15.11.2015</v>
      </c>
      <c r="B2288" s="107">
        <v>1129.8399999999999</v>
      </c>
      <c r="C2288" s="107">
        <v>1139.68</v>
      </c>
      <c r="D2288" s="107">
        <v>1225.49</v>
      </c>
      <c r="E2288" s="107">
        <v>1230.51</v>
      </c>
      <c r="F2288" s="107">
        <v>1247.5899999999999</v>
      </c>
      <c r="G2288" s="107">
        <v>1253.6199999999999</v>
      </c>
      <c r="H2288" s="107">
        <v>1254.8800000000001</v>
      </c>
      <c r="I2288" s="107">
        <v>1253.22</v>
      </c>
      <c r="J2288" s="107">
        <v>1250.76</v>
      </c>
      <c r="K2288" s="107">
        <v>1249.45</v>
      </c>
      <c r="L2288" s="107">
        <v>1248.26</v>
      </c>
      <c r="M2288" s="107">
        <v>1250.56</v>
      </c>
      <c r="N2288" s="107">
        <v>1256.3699999999999</v>
      </c>
      <c r="O2288" s="107">
        <v>1276.54</v>
      </c>
      <c r="P2288" s="107">
        <v>1267.4100000000001</v>
      </c>
      <c r="Q2288" s="107">
        <v>1256.95</v>
      </c>
      <c r="R2288" s="107">
        <v>1253.55</v>
      </c>
      <c r="S2288" s="107">
        <v>1251.56</v>
      </c>
      <c r="T2288" s="107">
        <v>1241.98</v>
      </c>
      <c r="U2288" s="107">
        <v>1231.31</v>
      </c>
      <c r="V2288" s="107">
        <v>1233.28</v>
      </c>
      <c r="W2288" s="107">
        <v>1234.56</v>
      </c>
      <c r="X2288" s="107">
        <v>1239.05</v>
      </c>
      <c r="Y2288" s="107">
        <v>1188.33</v>
      </c>
    </row>
    <row r="2289" spans="1:25" ht="16.5" thickBot="1" x14ac:dyDescent="0.25">
      <c r="A2289" s="106" t="str">
        <f t="shared" si="63"/>
        <v>16.11.2015</v>
      </c>
      <c r="B2289" s="107">
        <v>1144.8800000000001</v>
      </c>
      <c r="C2289" s="107">
        <v>1194.75</v>
      </c>
      <c r="D2289" s="107">
        <v>1225</v>
      </c>
      <c r="E2289" s="107">
        <v>1237.02</v>
      </c>
      <c r="F2289" s="107">
        <v>1237.3599999999999</v>
      </c>
      <c r="G2289" s="107">
        <v>1246.1099999999999</v>
      </c>
      <c r="H2289" s="107">
        <v>1248.3599999999999</v>
      </c>
      <c r="I2289" s="107">
        <v>1244.9100000000001</v>
      </c>
      <c r="J2289" s="107">
        <v>1237.31</v>
      </c>
      <c r="K2289" s="107">
        <v>1236.03</v>
      </c>
      <c r="L2289" s="107">
        <v>1245.3</v>
      </c>
      <c r="M2289" s="107">
        <v>1247.22</v>
      </c>
      <c r="N2289" s="107">
        <v>1266.51</v>
      </c>
      <c r="O2289" s="107">
        <v>1316.44</v>
      </c>
      <c r="P2289" s="107">
        <v>1289.1400000000001</v>
      </c>
      <c r="Q2289" s="107">
        <v>1262.51</v>
      </c>
      <c r="R2289" s="107">
        <v>1240.1500000000001</v>
      </c>
      <c r="S2289" s="107">
        <v>1232.27</v>
      </c>
      <c r="T2289" s="107">
        <v>1200.82</v>
      </c>
      <c r="U2289" s="107">
        <v>1167.1500000000001</v>
      </c>
      <c r="V2289" s="107">
        <v>1159.77</v>
      </c>
      <c r="W2289" s="107">
        <v>1155.0899999999999</v>
      </c>
      <c r="X2289" s="107">
        <v>1150.07</v>
      </c>
      <c r="Y2289" s="107">
        <v>1145.33</v>
      </c>
    </row>
    <row r="2290" spans="1:25" ht="16.5" thickBot="1" x14ac:dyDescent="0.25">
      <c r="A2290" s="106" t="str">
        <f t="shared" si="63"/>
        <v>17.11.2015</v>
      </c>
      <c r="B2290" s="107">
        <v>1238.44</v>
      </c>
      <c r="C2290" s="107">
        <v>1248.58</v>
      </c>
      <c r="D2290" s="107">
        <v>1295.47</v>
      </c>
      <c r="E2290" s="107">
        <v>1291.83</v>
      </c>
      <c r="F2290" s="107">
        <v>1294.33</v>
      </c>
      <c r="G2290" s="107">
        <v>1293.9000000000001</v>
      </c>
      <c r="H2290" s="107">
        <v>1319.47</v>
      </c>
      <c r="I2290" s="107">
        <v>1296.8399999999999</v>
      </c>
      <c r="J2290" s="107">
        <v>1291.3499999999999</v>
      </c>
      <c r="K2290" s="107">
        <v>1282.04</v>
      </c>
      <c r="L2290" s="107">
        <v>1302.69</v>
      </c>
      <c r="M2290" s="107">
        <v>1299.6600000000001</v>
      </c>
      <c r="N2290" s="107">
        <v>1331.8</v>
      </c>
      <c r="O2290" s="107">
        <v>1387.64</v>
      </c>
      <c r="P2290" s="107">
        <v>1358.08</v>
      </c>
      <c r="Q2290" s="107">
        <v>1331.29</v>
      </c>
      <c r="R2290" s="107">
        <v>1300.96</v>
      </c>
      <c r="S2290" s="107">
        <v>1288.53</v>
      </c>
      <c r="T2290" s="107">
        <v>1257.3499999999999</v>
      </c>
      <c r="U2290" s="107">
        <v>1229.72</v>
      </c>
      <c r="V2290" s="107">
        <v>1234.6600000000001</v>
      </c>
      <c r="W2290" s="107">
        <v>1236.52</v>
      </c>
      <c r="X2290" s="107">
        <v>1239.81</v>
      </c>
      <c r="Y2290" s="107">
        <v>1239.33</v>
      </c>
    </row>
    <row r="2291" spans="1:25" ht="16.5" thickBot="1" x14ac:dyDescent="0.25">
      <c r="A2291" s="106" t="str">
        <f t="shared" si="63"/>
        <v>18.11.2015</v>
      </c>
      <c r="B2291" s="107">
        <v>1187.08</v>
      </c>
      <c r="C2291" s="107">
        <v>1207.06</v>
      </c>
      <c r="D2291" s="107">
        <v>1226.5</v>
      </c>
      <c r="E2291" s="107">
        <v>1235.27</v>
      </c>
      <c r="F2291" s="107">
        <v>1249.28</v>
      </c>
      <c r="G2291" s="107">
        <v>1382.35</v>
      </c>
      <c r="H2291" s="107">
        <v>1383.6</v>
      </c>
      <c r="I2291" s="107">
        <v>1394.19</v>
      </c>
      <c r="J2291" s="107">
        <v>1365.39</v>
      </c>
      <c r="K2291" s="107">
        <v>1370.32</v>
      </c>
      <c r="L2291" s="107">
        <v>1383.47</v>
      </c>
      <c r="M2291" s="107">
        <v>1387.7</v>
      </c>
      <c r="N2291" s="107">
        <v>1432.79</v>
      </c>
      <c r="O2291" s="107">
        <v>1481.84</v>
      </c>
      <c r="P2291" s="107">
        <v>1473.52</v>
      </c>
      <c r="Q2291" s="107">
        <v>1428.69</v>
      </c>
      <c r="R2291" s="107">
        <v>1336.07</v>
      </c>
      <c r="S2291" s="107">
        <v>1232.71</v>
      </c>
      <c r="T2291" s="107">
        <v>1214.6199999999999</v>
      </c>
      <c r="U2291" s="107">
        <v>1194.79</v>
      </c>
      <c r="V2291" s="107">
        <v>1180.08</v>
      </c>
      <c r="W2291" s="107">
        <v>1170.8599999999999</v>
      </c>
      <c r="X2291" s="107">
        <v>1156.6600000000001</v>
      </c>
      <c r="Y2291" s="107">
        <v>1169.49</v>
      </c>
    </row>
    <row r="2292" spans="1:25" ht="16.5" thickBot="1" x14ac:dyDescent="0.25">
      <c r="A2292" s="106" t="str">
        <f t="shared" si="63"/>
        <v>19.11.2015</v>
      </c>
      <c r="B2292" s="107">
        <v>1255.06</v>
      </c>
      <c r="C2292" s="107">
        <v>1254.7</v>
      </c>
      <c r="D2292" s="107">
        <v>1314.09</v>
      </c>
      <c r="E2292" s="107">
        <v>1314.28</v>
      </c>
      <c r="F2292" s="107">
        <v>1322.36</v>
      </c>
      <c r="G2292" s="107">
        <v>1385.28</v>
      </c>
      <c r="H2292" s="107">
        <v>1376.61</v>
      </c>
      <c r="I2292" s="107">
        <v>1360.73</v>
      </c>
      <c r="J2292" s="107">
        <v>1347.11</v>
      </c>
      <c r="K2292" s="107">
        <v>1334.46</v>
      </c>
      <c r="L2292" s="107">
        <v>1336.1</v>
      </c>
      <c r="M2292" s="107">
        <v>1363.46</v>
      </c>
      <c r="N2292" s="107">
        <v>1430.01</v>
      </c>
      <c r="O2292" s="107">
        <v>1431.75</v>
      </c>
      <c r="P2292" s="107">
        <v>1433.26</v>
      </c>
      <c r="Q2292" s="107">
        <v>1416.18</v>
      </c>
      <c r="R2292" s="107">
        <v>1317.45</v>
      </c>
      <c r="S2292" s="107">
        <v>1322.06</v>
      </c>
      <c r="T2292" s="107">
        <v>1278.94</v>
      </c>
      <c r="U2292" s="107">
        <v>1244.51</v>
      </c>
      <c r="V2292" s="107">
        <v>1241.8699999999999</v>
      </c>
      <c r="W2292" s="107">
        <v>1246.8</v>
      </c>
      <c r="X2292" s="107">
        <v>1253.7</v>
      </c>
      <c r="Y2292" s="107">
        <v>1251.9100000000001</v>
      </c>
    </row>
    <row r="2293" spans="1:25" ht="16.5" thickBot="1" x14ac:dyDescent="0.25">
      <c r="A2293" s="106" t="str">
        <f t="shared" si="63"/>
        <v>20.11.2015</v>
      </c>
      <c r="B2293" s="107">
        <v>1244.94</v>
      </c>
      <c r="C2293" s="107">
        <v>1254.71</v>
      </c>
      <c r="D2293" s="107">
        <v>1283.51</v>
      </c>
      <c r="E2293" s="107">
        <v>1307.44</v>
      </c>
      <c r="F2293" s="107">
        <v>1311.44</v>
      </c>
      <c r="G2293" s="107">
        <v>1453.99</v>
      </c>
      <c r="H2293" s="107">
        <v>1455.42</v>
      </c>
      <c r="I2293" s="107">
        <v>1442.37</v>
      </c>
      <c r="J2293" s="107">
        <v>1424.69</v>
      </c>
      <c r="K2293" s="107">
        <v>1422.46</v>
      </c>
      <c r="L2293" s="107">
        <v>1422.93</v>
      </c>
      <c r="M2293" s="107">
        <v>1390.62</v>
      </c>
      <c r="N2293" s="107">
        <v>1461.54</v>
      </c>
      <c r="O2293" s="107">
        <v>1514.57</v>
      </c>
      <c r="P2293" s="107">
        <v>1500.39</v>
      </c>
      <c r="Q2293" s="107">
        <v>1447.26</v>
      </c>
      <c r="R2293" s="107">
        <v>1313.63</v>
      </c>
      <c r="S2293" s="107">
        <v>1269.6500000000001</v>
      </c>
      <c r="T2293" s="107">
        <v>1267.4000000000001</v>
      </c>
      <c r="U2293" s="107">
        <v>1247.47</v>
      </c>
      <c r="V2293" s="107">
        <v>1236</v>
      </c>
      <c r="W2293" s="107">
        <v>1251.18</v>
      </c>
      <c r="X2293" s="107">
        <v>1258.24</v>
      </c>
      <c r="Y2293" s="107">
        <v>1239.49</v>
      </c>
    </row>
    <row r="2294" spans="1:25" ht="16.5" thickBot="1" x14ac:dyDescent="0.25">
      <c r="A2294" s="106" t="str">
        <f t="shared" si="63"/>
        <v>21.11.2015</v>
      </c>
      <c r="B2294" s="107">
        <v>1136.67</v>
      </c>
      <c r="C2294" s="107">
        <v>1161.42</v>
      </c>
      <c r="D2294" s="107">
        <v>1248.03</v>
      </c>
      <c r="E2294" s="107">
        <v>1240.82</v>
      </c>
      <c r="F2294" s="107">
        <v>1256.1500000000001</v>
      </c>
      <c r="G2294" s="107">
        <v>1318.25</v>
      </c>
      <c r="H2294" s="107">
        <v>1318.66</v>
      </c>
      <c r="I2294" s="107">
        <v>1316.61</v>
      </c>
      <c r="J2294" s="107">
        <v>1347.98</v>
      </c>
      <c r="K2294" s="107">
        <v>1339.92</v>
      </c>
      <c r="L2294" s="107">
        <v>1341.17</v>
      </c>
      <c r="M2294" s="107">
        <v>1327.86</v>
      </c>
      <c r="N2294" s="107">
        <v>1365.69</v>
      </c>
      <c r="O2294" s="107">
        <v>1371.57</v>
      </c>
      <c r="P2294" s="107">
        <v>1345.75</v>
      </c>
      <c r="Q2294" s="107">
        <v>1348.56</v>
      </c>
      <c r="R2294" s="107">
        <v>1324.95</v>
      </c>
      <c r="S2294" s="107">
        <v>1320.94</v>
      </c>
      <c r="T2294" s="107">
        <v>1284.6199999999999</v>
      </c>
      <c r="U2294" s="107">
        <v>1264.76</v>
      </c>
      <c r="V2294" s="107">
        <v>1248.58</v>
      </c>
      <c r="W2294" s="107">
        <v>1252</v>
      </c>
      <c r="X2294" s="107">
        <v>1235.1500000000001</v>
      </c>
      <c r="Y2294" s="107">
        <v>1142.53</v>
      </c>
    </row>
    <row r="2295" spans="1:25" ht="16.5" thickBot="1" x14ac:dyDescent="0.25">
      <c r="A2295" s="106" t="str">
        <f t="shared" si="63"/>
        <v>22.11.2015</v>
      </c>
      <c r="B2295" s="107">
        <v>1141.46</v>
      </c>
      <c r="C2295" s="107">
        <v>1148.6199999999999</v>
      </c>
      <c r="D2295" s="107">
        <v>1152.97</v>
      </c>
      <c r="E2295" s="107">
        <v>1144.05</v>
      </c>
      <c r="F2295" s="107">
        <v>1175.6400000000001</v>
      </c>
      <c r="G2295" s="107">
        <v>1316.41</v>
      </c>
      <c r="H2295" s="107">
        <v>1315.61</v>
      </c>
      <c r="I2295" s="107">
        <v>1315.36</v>
      </c>
      <c r="J2295" s="107">
        <v>1324.4</v>
      </c>
      <c r="K2295" s="107">
        <v>1314.79</v>
      </c>
      <c r="L2295" s="107">
        <v>1313.41</v>
      </c>
      <c r="M2295" s="107">
        <v>1327.56</v>
      </c>
      <c r="N2295" s="107">
        <v>1365.49</v>
      </c>
      <c r="O2295" s="107">
        <v>1360.55</v>
      </c>
      <c r="P2295" s="107">
        <v>1375.21</v>
      </c>
      <c r="Q2295" s="107">
        <v>1361.26</v>
      </c>
      <c r="R2295" s="107">
        <v>1321.8</v>
      </c>
      <c r="S2295" s="107">
        <v>1337.41</v>
      </c>
      <c r="T2295" s="107">
        <v>1318.25</v>
      </c>
      <c r="U2295" s="107">
        <v>1283.05</v>
      </c>
      <c r="V2295" s="107">
        <v>1260.48</v>
      </c>
      <c r="W2295" s="107">
        <v>1264.3399999999999</v>
      </c>
      <c r="X2295" s="107">
        <v>1244.3599999999999</v>
      </c>
      <c r="Y2295" s="107">
        <v>1205.1400000000001</v>
      </c>
    </row>
    <row r="2296" spans="1:25" ht="16.5" thickBot="1" x14ac:dyDescent="0.25">
      <c r="A2296" s="106" t="str">
        <f t="shared" si="63"/>
        <v>23.11.2015</v>
      </c>
      <c r="B2296" s="107">
        <v>1242.73</v>
      </c>
      <c r="C2296" s="107">
        <v>1255.75</v>
      </c>
      <c r="D2296" s="107">
        <v>1315.85</v>
      </c>
      <c r="E2296" s="107">
        <v>1244.95</v>
      </c>
      <c r="F2296" s="107">
        <v>1316.45</v>
      </c>
      <c r="G2296" s="107">
        <v>1443.64</v>
      </c>
      <c r="H2296" s="107">
        <v>1447.61</v>
      </c>
      <c r="I2296" s="107">
        <v>1447.29</v>
      </c>
      <c r="J2296" s="107">
        <v>1449.38</v>
      </c>
      <c r="K2296" s="107">
        <v>1433.65</v>
      </c>
      <c r="L2296" s="107">
        <v>1446.67</v>
      </c>
      <c r="M2296" s="107">
        <v>1461.2</v>
      </c>
      <c r="N2296" s="107">
        <v>1496.05</v>
      </c>
      <c r="O2296" s="107">
        <v>1522.48</v>
      </c>
      <c r="P2296" s="107">
        <v>1491.21</v>
      </c>
      <c r="Q2296" s="107">
        <v>1462.63</v>
      </c>
      <c r="R2296" s="107">
        <v>1428.84</v>
      </c>
      <c r="S2296" s="107">
        <v>1262.79</v>
      </c>
      <c r="T2296" s="107">
        <v>1126.51</v>
      </c>
      <c r="U2296" s="107">
        <v>1087.3800000000001</v>
      </c>
      <c r="V2296" s="107">
        <v>989.71</v>
      </c>
      <c r="W2296" s="107">
        <v>1088.33</v>
      </c>
      <c r="X2296" s="107">
        <v>1140.57</v>
      </c>
      <c r="Y2296" s="107">
        <v>1118.5899999999999</v>
      </c>
    </row>
    <row r="2297" spans="1:25" ht="16.5" thickBot="1" x14ac:dyDescent="0.25">
      <c r="A2297" s="106" t="str">
        <f t="shared" si="63"/>
        <v>24.11.2015</v>
      </c>
      <c r="B2297" s="107">
        <v>1194.26</v>
      </c>
      <c r="C2297" s="107">
        <v>1247.1300000000001</v>
      </c>
      <c r="D2297" s="107">
        <v>1256.72</v>
      </c>
      <c r="E2297" s="107">
        <v>1303.78</v>
      </c>
      <c r="F2297" s="107">
        <v>1614.72</v>
      </c>
      <c r="G2297" s="107">
        <v>1638.69</v>
      </c>
      <c r="H2297" s="107">
        <v>1635.08</v>
      </c>
      <c r="I2297" s="107">
        <v>1617.63</v>
      </c>
      <c r="J2297" s="107">
        <v>1629.83</v>
      </c>
      <c r="K2297" s="107">
        <v>1604.67</v>
      </c>
      <c r="L2297" s="107">
        <v>1615.53</v>
      </c>
      <c r="M2297" s="107">
        <v>1629.67</v>
      </c>
      <c r="N2297" s="107">
        <v>1651.97</v>
      </c>
      <c r="O2297" s="107">
        <v>1683.15</v>
      </c>
      <c r="P2297" s="107">
        <v>1667.7</v>
      </c>
      <c r="Q2297" s="107">
        <v>1669.36</v>
      </c>
      <c r="R2297" s="107">
        <v>1623.35</v>
      </c>
      <c r="S2297" s="107">
        <v>1468.36</v>
      </c>
      <c r="T2297" s="107">
        <v>1169.83</v>
      </c>
      <c r="U2297" s="107">
        <v>1121.27</v>
      </c>
      <c r="V2297" s="107">
        <v>1159.43</v>
      </c>
      <c r="W2297" s="107">
        <v>1173.74</v>
      </c>
      <c r="X2297" s="107">
        <v>1235.77</v>
      </c>
      <c r="Y2297" s="107">
        <v>1159.8900000000001</v>
      </c>
    </row>
    <row r="2298" spans="1:25" ht="16.5" thickBot="1" x14ac:dyDescent="0.25">
      <c r="A2298" s="106" t="str">
        <f t="shared" si="63"/>
        <v>25.11.2015</v>
      </c>
      <c r="B2298" s="107">
        <v>1163.92</v>
      </c>
      <c r="C2298" s="107">
        <v>1267.74</v>
      </c>
      <c r="D2298" s="107">
        <v>1265.58</v>
      </c>
      <c r="E2298" s="107">
        <v>1318.68</v>
      </c>
      <c r="F2298" s="107">
        <v>1455.31</v>
      </c>
      <c r="G2298" s="107">
        <v>1564.02</v>
      </c>
      <c r="H2298" s="107">
        <v>1546.62</v>
      </c>
      <c r="I2298" s="107">
        <v>1560.16</v>
      </c>
      <c r="J2298" s="107">
        <v>1535.59</v>
      </c>
      <c r="K2298" s="107">
        <v>1533.1</v>
      </c>
      <c r="L2298" s="107">
        <v>1531.13</v>
      </c>
      <c r="M2298" s="107">
        <v>1536.5</v>
      </c>
      <c r="N2298" s="107">
        <v>1584.09</v>
      </c>
      <c r="O2298" s="107">
        <v>1616.13</v>
      </c>
      <c r="P2298" s="107">
        <v>1608.24</v>
      </c>
      <c r="Q2298" s="107">
        <v>1576.14</v>
      </c>
      <c r="R2298" s="107">
        <v>1536.77</v>
      </c>
      <c r="S2298" s="107">
        <v>1445.85</v>
      </c>
      <c r="T2298" s="107">
        <v>1245.02</v>
      </c>
      <c r="U2298" s="107">
        <v>1137.8599999999999</v>
      </c>
      <c r="V2298" s="107">
        <v>1244.3399999999999</v>
      </c>
      <c r="W2298" s="107">
        <v>1242.94</v>
      </c>
      <c r="X2298" s="107">
        <v>1247.3499999999999</v>
      </c>
      <c r="Y2298" s="107">
        <v>1235.3900000000001</v>
      </c>
    </row>
    <row r="2299" spans="1:25" ht="16.5" thickBot="1" x14ac:dyDescent="0.25">
      <c r="A2299" s="106" t="str">
        <f t="shared" si="63"/>
        <v>26.11.2015</v>
      </c>
      <c r="B2299" s="107">
        <v>1216.8800000000001</v>
      </c>
      <c r="C2299" s="107">
        <v>1248.07</v>
      </c>
      <c r="D2299" s="107">
        <v>1241.3800000000001</v>
      </c>
      <c r="E2299" s="107">
        <v>1249.06</v>
      </c>
      <c r="F2299" s="107">
        <v>1318.54</v>
      </c>
      <c r="G2299" s="107">
        <v>1412.91</v>
      </c>
      <c r="H2299" s="107">
        <v>1497.78</v>
      </c>
      <c r="I2299" s="107">
        <v>1571.12</v>
      </c>
      <c r="J2299" s="107">
        <v>1570.42</v>
      </c>
      <c r="K2299" s="107">
        <v>1571.15</v>
      </c>
      <c r="L2299" s="107">
        <v>1565.89</v>
      </c>
      <c r="M2299" s="107">
        <v>1568.98</v>
      </c>
      <c r="N2299" s="107">
        <v>1586.38</v>
      </c>
      <c r="O2299" s="107">
        <v>1620.5</v>
      </c>
      <c r="P2299" s="107">
        <v>1593.59</v>
      </c>
      <c r="Q2299" s="107">
        <v>1522.08</v>
      </c>
      <c r="R2299" s="107">
        <v>1464.43</v>
      </c>
      <c r="S2299" s="107">
        <v>1341.05</v>
      </c>
      <c r="T2299" s="107">
        <v>1238.97</v>
      </c>
      <c r="U2299" s="107">
        <v>1162.27</v>
      </c>
      <c r="V2299" s="107">
        <v>1202.75</v>
      </c>
      <c r="W2299" s="107">
        <v>1211.6199999999999</v>
      </c>
      <c r="X2299" s="107">
        <v>1230.06</v>
      </c>
      <c r="Y2299" s="107">
        <v>1212.43</v>
      </c>
    </row>
    <row r="2300" spans="1:25" ht="16.5" thickBot="1" x14ac:dyDescent="0.25">
      <c r="A2300" s="106" t="str">
        <f t="shared" si="63"/>
        <v>27.11.2015</v>
      </c>
      <c r="B2300" s="107">
        <v>1162.67</v>
      </c>
      <c r="C2300" s="107">
        <v>1211.3800000000001</v>
      </c>
      <c r="D2300" s="107">
        <v>1196.69</v>
      </c>
      <c r="E2300" s="107">
        <v>1207.33</v>
      </c>
      <c r="F2300" s="107">
        <v>1255.68</v>
      </c>
      <c r="G2300" s="107">
        <v>1318.07</v>
      </c>
      <c r="H2300" s="107">
        <v>1416.68</v>
      </c>
      <c r="I2300" s="107">
        <v>1457.65</v>
      </c>
      <c r="J2300" s="107">
        <v>1480.21</v>
      </c>
      <c r="K2300" s="107">
        <v>1439.89</v>
      </c>
      <c r="L2300" s="107">
        <v>1454.27</v>
      </c>
      <c r="M2300" s="107">
        <v>1480.07</v>
      </c>
      <c r="N2300" s="107">
        <v>1526.42</v>
      </c>
      <c r="O2300" s="107">
        <v>1549.65</v>
      </c>
      <c r="P2300" s="107">
        <v>1538.09</v>
      </c>
      <c r="Q2300" s="107">
        <v>1498.55</v>
      </c>
      <c r="R2300" s="107">
        <v>1437.66</v>
      </c>
      <c r="S2300" s="107">
        <v>1300.51</v>
      </c>
      <c r="T2300" s="107">
        <v>1202.3900000000001</v>
      </c>
      <c r="U2300" s="107">
        <v>1198.5</v>
      </c>
      <c r="V2300" s="107">
        <v>1235.55</v>
      </c>
      <c r="W2300" s="107">
        <v>1252.4100000000001</v>
      </c>
      <c r="X2300" s="107">
        <v>1245.27</v>
      </c>
      <c r="Y2300" s="107">
        <v>1233.48</v>
      </c>
    </row>
    <row r="2301" spans="1:25" ht="16.5" thickBot="1" x14ac:dyDescent="0.25">
      <c r="A2301" s="106" t="str">
        <f t="shared" si="63"/>
        <v>28.11.2015</v>
      </c>
      <c r="B2301" s="107">
        <v>1677.83</v>
      </c>
      <c r="C2301" s="107">
        <v>1691.67</v>
      </c>
      <c r="D2301" s="107">
        <v>1702.2</v>
      </c>
      <c r="E2301" s="107">
        <v>1706.98</v>
      </c>
      <c r="F2301" s="107">
        <v>1717.01</v>
      </c>
      <c r="G2301" s="107">
        <v>1722.02</v>
      </c>
      <c r="H2301" s="107">
        <v>1725.66</v>
      </c>
      <c r="I2301" s="107">
        <v>1722.92</v>
      </c>
      <c r="J2301" s="107">
        <v>1718.46</v>
      </c>
      <c r="K2301" s="107">
        <v>1717.59</v>
      </c>
      <c r="L2301" s="107">
        <v>1717.47</v>
      </c>
      <c r="M2301" s="107">
        <v>1720.24</v>
      </c>
      <c r="N2301" s="107">
        <v>1725.91</v>
      </c>
      <c r="O2301" s="107">
        <v>1753.44</v>
      </c>
      <c r="P2301" s="107">
        <v>1744.22</v>
      </c>
      <c r="Q2301" s="107">
        <v>1712.32</v>
      </c>
      <c r="R2301" s="107">
        <v>1709.37</v>
      </c>
      <c r="S2301" s="107">
        <v>1697.96</v>
      </c>
      <c r="T2301" s="107">
        <v>1686.28</v>
      </c>
      <c r="U2301" s="107">
        <v>1670.65</v>
      </c>
      <c r="V2301" s="107">
        <v>1671.37</v>
      </c>
      <c r="W2301" s="107">
        <v>1670.27</v>
      </c>
      <c r="X2301" s="107">
        <v>1680.56</v>
      </c>
      <c r="Y2301" s="107">
        <v>1677.39</v>
      </c>
    </row>
    <row r="2302" spans="1:25" ht="16.5" thickBot="1" x14ac:dyDescent="0.25">
      <c r="A2302" s="106" t="str">
        <f t="shared" si="63"/>
        <v>29.11.2015</v>
      </c>
      <c r="B2302" s="107">
        <v>1249.3800000000001</v>
      </c>
      <c r="C2302" s="107">
        <v>1249.6500000000001</v>
      </c>
      <c r="D2302" s="107">
        <v>1248.2</v>
      </c>
      <c r="E2302" s="107">
        <v>1244.45</v>
      </c>
      <c r="F2302" s="107">
        <v>1273.94</v>
      </c>
      <c r="G2302" s="107">
        <v>1274.72</v>
      </c>
      <c r="H2302" s="107">
        <v>1273.6500000000001</v>
      </c>
      <c r="I2302" s="107">
        <v>1272.67</v>
      </c>
      <c r="J2302" s="107">
        <v>1294.78</v>
      </c>
      <c r="K2302" s="107">
        <v>1274.0999999999999</v>
      </c>
      <c r="L2302" s="107">
        <v>1271.4100000000001</v>
      </c>
      <c r="M2302" s="107">
        <v>1273.3699999999999</v>
      </c>
      <c r="N2302" s="107">
        <v>1310.73</v>
      </c>
      <c r="O2302" s="107">
        <v>1310.4100000000001</v>
      </c>
      <c r="P2302" s="107">
        <v>1327.25</v>
      </c>
      <c r="Q2302" s="107">
        <v>1298.27</v>
      </c>
      <c r="R2302" s="107">
        <v>1283.8399999999999</v>
      </c>
      <c r="S2302" s="107">
        <v>1284.1099999999999</v>
      </c>
      <c r="T2302" s="107">
        <v>1264.4000000000001</v>
      </c>
      <c r="U2302" s="107">
        <v>1242.52</v>
      </c>
      <c r="V2302" s="107">
        <v>1246.3599999999999</v>
      </c>
      <c r="W2302" s="107">
        <v>1243.6199999999999</v>
      </c>
      <c r="X2302" s="107">
        <v>1247.6300000000001</v>
      </c>
      <c r="Y2302" s="107">
        <v>1248.83</v>
      </c>
    </row>
    <row r="2303" spans="1:25" ht="16.5" thickBot="1" x14ac:dyDescent="0.25">
      <c r="A2303" s="106" t="str">
        <f t="shared" si="63"/>
        <v>30.11.2015</v>
      </c>
      <c r="B2303" s="107">
        <v>1282.07</v>
      </c>
      <c r="C2303" s="107">
        <v>1316.92</v>
      </c>
      <c r="D2303" s="107">
        <v>1328.44</v>
      </c>
      <c r="E2303" s="107">
        <v>1351.49</v>
      </c>
      <c r="F2303" s="107">
        <v>1316.01</v>
      </c>
      <c r="G2303" s="107">
        <v>1385.41</v>
      </c>
      <c r="H2303" s="107">
        <v>1406.94</v>
      </c>
      <c r="I2303" s="107">
        <v>1366.38</v>
      </c>
      <c r="J2303" s="107">
        <v>1390.96</v>
      </c>
      <c r="K2303" s="107">
        <v>1362.76</v>
      </c>
      <c r="L2303" s="107">
        <v>1369.87</v>
      </c>
      <c r="M2303" s="107">
        <v>1350.87</v>
      </c>
      <c r="N2303" s="107">
        <v>1424.41</v>
      </c>
      <c r="O2303" s="107">
        <v>1446.76</v>
      </c>
      <c r="P2303" s="107">
        <v>1410.89</v>
      </c>
      <c r="Q2303" s="107">
        <v>1380.78</v>
      </c>
      <c r="R2303" s="107">
        <v>1365.82</v>
      </c>
      <c r="S2303" s="107">
        <v>1353.54</v>
      </c>
      <c r="T2303" s="107">
        <v>1306.02</v>
      </c>
      <c r="U2303" s="107">
        <v>1274.3900000000001</v>
      </c>
      <c r="V2303" s="107">
        <v>1280.6600000000001</v>
      </c>
      <c r="W2303" s="107">
        <v>1282.6600000000001</v>
      </c>
      <c r="X2303" s="107">
        <v>1286.47</v>
      </c>
      <c r="Y2303" s="107">
        <v>1284.3900000000001</v>
      </c>
    </row>
    <row r="2304" spans="1:25" s="122" customFormat="1" ht="21" thickBot="1" x14ac:dyDescent="0.35">
      <c r="A2304" s="101" t="s">
        <v>65</v>
      </c>
      <c r="B2304" s="184" t="s">
        <v>128</v>
      </c>
      <c r="C2304" s="185"/>
      <c r="D2304" s="185"/>
      <c r="E2304" s="185"/>
      <c r="F2304" s="185"/>
      <c r="G2304" s="185"/>
      <c r="H2304" s="185"/>
      <c r="I2304" s="185"/>
      <c r="J2304" s="185"/>
      <c r="K2304" s="185"/>
      <c r="L2304" s="185"/>
      <c r="M2304" s="185"/>
      <c r="N2304" s="185"/>
      <c r="O2304" s="185"/>
      <c r="P2304" s="185"/>
      <c r="Q2304" s="185"/>
      <c r="R2304" s="185"/>
      <c r="S2304" s="185"/>
      <c r="T2304" s="185"/>
      <c r="U2304" s="185"/>
      <c r="V2304" s="185"/>
      <c r="W2304" s="185"/>
      <c r="X2304" s="185"/>
      <c r="Y2304" s="186"/>
    </row>
    <row r="2305" spans="1:25" ht="32.25" thickBot="1" x14ac:dyDescent="0.3">
      <c r="A2305" s="104"/>
      <c r="B2305" s="105" t="s">
        <v>67</v>
      </c>
      <c r="C2305" s="105" t="s">
        <v>68</v>
      </c>
      <c r="D2305" s="105" t="s">
        <v>69</v>
      </c>
      <c r="E2305" s="105" t="s">
        <v>70</v>
      </c>
      <c r="F2305" s="105" t="s">
        <v>71</v>
      </c>
      <c r="G2305" s="105" t="s">
        <v>72</v>
      </c>
      <c r="H2305" s="105" t="s">
        <v>73</v>
      </c>
      <c r="I2305" s="105" t="s">
        <v>74</v>
      </c>
      <c r="J2305" s="105" t="s">
        <v>75</v>
      </c>
      <c r="K2305" s="105" t="s">
        <v>76</v>
      </c>
      <c r="L2305" s="105" t="s">
        <v>77</v>
      </c>
      <c r="M2305" s="105" t="s">
        <v>78</v>
      </c>
      <c r="N2305" s="105" t="s">
        <v>79</v>
      </c>
      <c r="O2305" s="105" t="s">
        <v>80</v>
      </c>
      <c r="P2305" s="105" t="s">
        <v>81</v>
      </c>
      <c r="Q2305" s="105" t="s">
        <v>82</v>
      </c>
      <c r="R2305" s="105" t="s">
        <v>83</v>
      </c>
      <c r="S2305" s="105" t="s">
        <v>84</v>
      </c>
      <c r="T2305" s="105" t="s">
        <v>85</v>
      </c>
      <c r="U2305" s="105" t="s">
        <v>86</v>
      </c>
      <c r="V2305" s="105" t="s">
        <v>87</v>
      </c>
      <c r="W2305" s="105" t="s">
        <v>88</v>
      </c>
      <c r="X2305" s="105" t="s">
        <v>89</v>
      </c>
      <c r="Y2305" s="105" t="s">
        <v>90</v>
      </c>
    </row>
    <row r="2306" spans="1:25" ht="16.5" thickBot="1" x14ac:dyDescent="0.25">
      <c r="A2306" s="106" t="str">
        <f t="shared" ref="A2306:A2335" si="64">A2274</f>
        <v>01.11.2015</v>
      </c>
      <c r="B2306" s="107">
        <v>1466.75</v>
      </c>
      <c r="C2306" s="107">
        <v>1467.05</v>
      </c>
      <c r="D2306" s="107">
        <v>1488.9</v>
      </c>
      <c r="E2306" s="107">
        <v>1540.49</v>
      </c>
      <c r="F2306" s="107">
        <v>1555.56</v>
      </c>
      <c r="G2306" s="107">
        <v>1559.89</v>
      </c>
      <c r="H2306" s="107">
        <v>1549.32</v>
      </c>
      <c r="I2306" s="107">
        <v>1551.25</v>
      </c>
      <c r="J2306" s="107">
        <v>1602.87</v>
      </c>
      <c r="K2306" s="107">
        <v>1571.26</v>
      </c>
      <c r="L2306" s="107">
        <v>1602.19</v>
      </c>
      <c r="M2306" s="107">
        <v>1608.34</v>
      </c>
      <c r="N2306" s="107">
        <v>1612.29</v>
      </c>
      <c r="O2306" s="107">
        <v>1722.22</v>
      </c>
      <c r="P2306" s="107">
        <v>1714.16</v>
      </c>
      <c r="Q2306" s="107">
        <v>1686.37</v>
      </c>
      <c r="R2306" s="107">
        <v>1653.12</v>
      </c>
      <c r="S2306" s="107">
        <v>1637.95</v>
      </c>
      <c r="T2306" s="107">
        <v>1617.6</v>
      </c>
      <c r="U2306" s="107">
        <v>1601.73</v>
      </c>
      <c r="V2306" s="107">
        <v>1598.72</v>
      </c>
      <c r="W2306" s="107">
        <v>1554</v>
      </c>
      <c r="X2306" s="107">
        <v>1488.7</v>
      </c>
      <c r="Y2306" s="107">
        <v>1486.11</v>
      </c>
    </row>
    <row r="2307" spans="1:25" ht="16.5" thickBot="1" x14ac:dyDescent="0.25">
      <c r="A2307" s="106" t="str">
        <f t="shared" si="64"/>
        <v>02.11.2015</v>
      </c>
      <c r="B2307" s="107">
        <v>1496.37</v>
      </c>
      <c r="C2307" s="107">
        <v>1573.31</v>
      </c>
      <c r="D2307" s="107">
        <v>1600.94</v>
      </c>
      <c r="E2307" s="107">
        <v>1813.3</v>
      </c>
      <c r="F2307" s="107">
        <v>1794.17</v>
      </c>
      <c r="G2307" s="107">
        <v>1748.16</v>
      </c>
      <c r="H2307" s="107">
        <v>1743.66</v>
      </c>
      <c r="I2307" s="107">
        <v>1759.73</v>
      </c>
      <c r="J2307" s="107">
        <v>1790.3</v>
      </c>
      <c r="K2307" s="107">
        <v>1772.03</v>
      </c>
      <c r="L2307" s="107">
        <v>1745.15</v>
      </c>
      <c r="M2307" s="107">
        <v>1800.87</v>
      </c>
      <c r="N2307" s="107">
        <v>1757.27</v>
      </c>
      <c r="O2307" s="107">
        <v>1847.31</v>
      </c>
      <c r="P2307" s="107">
        <v>1865.21</v>
      </c>
      <c r="Q2307" s="107">
        <v>1850.76</v>
      </c>
      <c r="R2307" s="107">
        <v>1827.07</v>
      </c>
      <c r="S2307" s="107">
        <v>1818.8</v>
      </c>
      <c r="T2307" s="107">
        <v>1786.79</v>
      </c>
      <c r="U2307" s="107">
        <v>1591.16</v>
      </c>
      <c r="V2307" s="107">
        <v>1579.84</v>
      </c>
      <c r="W2307" s="107">
        <v>1514.58</v>
      </c>
      <c r="X2307" s="107">
        <v>1484.13</v>
      </c>
      <c r="Y2307" s="107">
        <v>1480.19</v>
      </c>
    </row>
    <row r="2308" spans="1:25" ht="16.5" thickBot="1" x14ac:dyDescent="0.25">
      <c r="A2308" s="106" t="str">
        <f t="shared" si="64"/>
        <v>03.11.2015</v>
      </c>
      <c r="B2308" s="107">
        <v>1482.64</v>
      </c>
      <c r="C2308" s="107">
        <v>1523.16</v>
      </c>
      <c r="D2308" s="107">
        <v>1589.1</v>
      </c>
      <c r="E2308" s="107">
        <v>1889.58</v>
      </c>
      <c r="F2308" s="107">
        <v>1883.56</v>
      </c>
      <c r="G2308" s="107">
        <v>1891.3</v>
      </c>
      <c r="H2308" s="107">
        <v>1889.35</v>
      </c>
      <c r="I2308" s="107">
        <v>1886.21</v>
      </c>
      <c r="J2308" s="107">
        <v>1955.51</v>
      </c>
      <c r="K2308" s="107">
        <v>1954.82</v>
      </c>
      <c r="L2308" s="107">
        <v>1957.05</v>
      </c>
      <c r="M2308" s="107">
        <v>1961.39</v>
      </c>
      <c r="N2308" s="107">
        <v>1941.77</v>
      </c>
      <c r="O2308" s="107">
        <v>2001.34</v>
      </c>
      <c r="P2308" s="107">
        <v>2015.47</v>
      </c>
      <c r="Q2308" s="107">
        <v>1993.42</v>
      </c>
      <c r="R2308" s="107">
        <v>1967.87</v>
      </c>
      <c r="S2308" s="107">
        <v>1881.85</v>
      </c>
      <c r="T2308" s="107">
        <v>1853.38</v>
      </c>
      <c r="U2308" s="107">
        <v>1672.81</v>
      </c>
      <c r="V2308" s="107">
        <v>1617.25</v>
      </c>
      <c r="W2308" s="107">
        <v>1586.9</v>
      </c>
      <c r="X2308" s="107">
        <v>1554.4</v>
      </c>
      <c r="Y2308" s="107">
        <v>1477.9</v>
      </c>
    </row>
    <row r="2309" spans="1:25" ht="16.5" thickBot="1" x14ac:dyDescent="0.25">
      <c r="A2309" s="106" t="str">
        <f t="shared" si="64"/>
        <v>04.11.2015</v>
      </c>
      <c r="B2309" s="107">
        <v>1602.67</v>
      </c>
      <c r="C2309" s="107">
        <v>1661.77</v>
      </c>
      <c r="D2309" s="107">
        <v>1786.62</v>
      </c>
      <c r="E2309" s="107">
        <v>1794.36</v>
      </c>
      <c r="F2309" s="107">
        <v>1823.7</v>
      </c>
      <c r="G2309" s="107">
        <v>1841.08</v>
      </c>
      <c r="H2309" s="107">
        <v>1831.15</v>
      </c>
      <c r="I2309" s="107">
        <v>1830.29</v>
      </c>
      <c r="J2309" s="107">
        <v>1824.55</v>
      </c>
      <c r="K2309" s="107">
        <v>1826.01</v>
      </c>
      <c r="L2309" s="107">
        <v>1818.51</v>
      </c>
      <c r="M2309" s="107">
        <v>1831.98</v>
      </c>
      <c r="N2309" s="107">
        <v>1859.92</v>
      </c>
      <c r="O2309" s="107">
        <v>1970.42</v>
      </c>
      <c r="P2309" s="107">
        <v>1898.2</v>
      </c>
      <c r="Q2309" s="107">
        <v>1870.01</v>
      </c>
      <c r="R2309" s="107">
        <v>1840.37</v>
      </c>
      <c r="S2309" s="107">
        <v>1810.59</v>
      </c>
      <c r="T2309" s="107">
        <v>1777.72</v>
      </c>
      <c r="U2309" s="107">
        <v>1749.54</v>
      </c>
      <c r="V2309" s="107">
        <v>1723.59</v>
      </c>
      <c r="W2309" s="107">
        <v>1597.13</v>
      </c>
      <c r="X2309" s="107">
        <v>1601.43</v>
      </c>
      <c r="Y2309" s="107">
        <v>1602.39</v>
      </c>
    </row>
    <row r="2310" spans="1:25" ht="16.5" thickBot="1" x14ac:dyDescent="0.25">
      <c r="A2310" s="106" t="str">
        <f t="shared" si="64"/>
        <v>05.11.2015</v>
      </c>
      <c r="B2310" s="107">
        <v>1641.48</v>
      </c>
      <c r="C2310" s="107">
        <v>1618.85</v>
      </c>
      <c r="D2310" s="107">
        <v>1609.5</v>
      </c>
      <c r="E2310" s="107">
        <v>1602.67</v>
      </c>
      <c r="F2310" s="107">
        <v>1609.71</v>
      </c>
      <c r="G2310" s="107">
        <v>1783.74</v>
      </c>
      <c r="H2310" s="107">
        <v>1811.63</v>
      </c>
      <c r="I2310" s="107">
        <v>1812.33</v>
      </c>
      <c r="J2310" s="107">
        <v>1813.41</v>
      </c>
      <c r="K2310" s="107">
        <v>1795.84</v>
      </c>
      <c r="L2310" s="107">
        <v>1795.49</v>
      </c>
      <c r="M2310" s="107">
        <v>1806.94</v>
      </c>
      <c r="N2310" s="107">
        <v>1825.4</v>
      </c>
      <c r="O2310" s="107">
        <v>1862.18</v>
      </c>
      <c r="P2310" s="107">
        <v>1889.62</v>
      </c>
      <c r="Q2310" s="107">
        <v>1860.05</v>
      </c>
      <c r="R2310" s="107">
        <v>1835.68</v>
      </c>
      <c r="S2310" s="107">
        <v>1794.64</v>
      </c>
      <c r="T2310" s="107">
        <v>1745.94</v>
      </c>
      <c r="U2310" s="107">
        <v>1724.34</v>
      </c>
      <c r="V2310" s="107">
        <v>1640.65</v>
      </c>
      <c r="W2310" s="107">
        <v>1660.67</v>
      </c>
      <c r="X2310" s="107">
        <v>1671.39</v>
      </c>
      <c r="Y2310" s="107">
        <v>1672.22</v>
      </c>
    </row>
    <row r="2311" spans="1:25" ht="16.5" thickBot="1" x14ac:dyDescent="0.25">
      <c r="A2311" s="106" t="str">
        <f t="shared" si="64"/>
        <v>06.11.2015</v>
      </c>
      <c r="B2311" s="107">
        <v>1639.7</v>
      </c>
      <c r="C2311" s="107">
        <v>1615.42</v>
      </c>
      <c r="D2311" s="107">
        <v>1613.37</v>
      </c>
      <c r="E2311" s="107">
        <v>1763.69</v>
      </c>
      <c r="F2311" s="107">
        <v>1766.14</v>
      </c>
      <c r="G2311" s="107">
        <v>1774.73</v>
      </c>
      <c r="H2311" s="107">
        <v>1772.95</v>
      </c>
      <c r="I2311" s="107">
        <v>1761.27</v>
      </c>
      <c r="J2311" s="107">
        <v>1758.35</v>
      </c>
      <c r="K2311" s="107">
        <v>1754.26</v>
      </c>
      <c r="L2311" s="107">
        <v>1751.64</v>
      </c>
      <c r="M2311" s="107">
        <v>1758.92</v>
      </c>
      <c r="N2311" s="107">
        <v>1791.89</v>
      </c>
      <c r="O2311" s="107">
        <v>1847.54</v>
      </c>
      <c r="P2311" s="107">
        <v>1824.63</v>
      </c>
      <c r="Q2311" s="107">
        <v>1750.53</v>
      </c>
      <c r="R2311" s="107">
        <v>1746.96</v>
      </c>
      <c r="S2311" s="107">
        <v>1708.37</v>
      </c>
      <c r="T2311" s="107">
        <v>1690.04</v>
      </c>
      <c r="U2311" s="107">
        <v>1674.5</v>
      </c>
      <c r="V2311" s="107">
        <v>1656.61</v>
      </c>
      <c r="W2311" s="107">
        <v>1609.31</v>
      </c>
      <c r="X2311" s="107">
        <v>1600.69</v>
      </c>
      <c r="Y2311" s="107">
        <v>1593.04</v>
      </c>
    </row>
    <row r="2312" spans="1:25" ht="16.5" thickBot="1" x14ac:dyDescent="0.25">
      <c r="A2312" s="106" t="str">
        <f t="shared" si="64"/>
        <v>07.11.2015</v>
      </c>
      <c r="B2312" s="107">
        <v>1589.07</v>
      </c>
      <c r="C2312" s="107">
        <v>1594.3</v>
      </c>
      <c r="D2312" s="107">
        <v>1581.89</v>
      </c>
      <c r="E2312" s="107">
        <v>1612.57</v>
      </c>
      <c r="F2312" s="107">
        <v>1604.28</v>
      </c>
      <c r="G2312" s="107">
        <v>1698.06</v>
      </c>
      <c r="H2312" s="107">
        <v>1608.24</v>
      </c>
      <c r="I2312" s="107">
        <v>1691.83</v>
      </c>
      <c r="J2312" s="107">
        <v>1665.55</v>
      </c>
      <c r="K2312" s="107">
        <v>1671.76</v>
      </c>
      <c r="L2312" s="107">
        <v>1666.7</v>
      </c>
      <c r="M2312" s="107">
        <v>1663.94</v>
      </c>
      <c r="N2312" s="107">
        <v>1697.39</v>
      </c>
      <c r="O2312" s="107">
        <v>1741.98</v>
      </c>
      <c r="P2312" s="107">
        <v>1741.79</v>
      </c>
      <c r="Q2312" s="107">
        <v>1716.23</v>
      </c>
      <c r="R2312" s="107">
        <v>1695.52</v>
      </c>
      <c r="S2312" s="107">
        <v>1647.67</v>
      </c>
      <c r="T2312" s="107">
        <v>1625.12</v>
      </c>
      <c r="U2312" s="107">
        <v>1616.15</v>
      </c>
      <c r="V2312" s="107">
        <v>1588.28</v>
      </c>
      <c r="W2312" s="107">
        <v>1504.13</v>
      </c>
      <c r="X2312" s="107">
        <v>1567.22</v>
      </c>
      <c r="Y2312" s="107">
        <v>1476.81</v>
      </c>
    </row>
    <row r="2313" spans="1:25" ht="16.5" thickBot="1" x14ac:dyDescent="0.25">
      <c r="A2313" s="106" t="str">
        <f t="shared" si="64"/>
        <v>08.11.2015</v>
      </c>
      <c r="B2313" s="107">
        <v>1478.23</v>
      </c>
      <c r="C2313" s="107">
        <v>1512.22</v>
      </c>
      <c r="D2313" s="107">
        <v>1580.12</v>
      </c>
      <c r="E2313" s="107">
        <v>1589.46</v>
      </c>
      <c r="F2313" s="107">
        <v>1604.03</v>
      </c>
      <c r="G2313" s="107">
        <v>1606.46</v>
      </c>
      <c r="H2313" s="107">
        <v>1609.16</v>
      </c>
      <c r="I2313" s="107">
        <v>1606.38</v>
      </c>
      <c r="J2313" s="107">
        <v>1605.45</v>
      </c>
      <c r="K2313" s="107">
        <v>1630.3</v>
      </c>
      <c r="L2313" s="107">
        <v>1646.71</v>
      </c>
      <c r="M2313" s="107">
        <v>1623.83</v>
      </c>
      <c r="N2313" s="107">
        <v>1694.89</v>
      </c>
      <c r="O2313" s="107">
        <v>1741.64</v>
      </c>
      <c r="P2313" s="107">
        <v>1736.63</v>
      </c>
      <c r="Q2313" s="107">
        <v>1711.06</v>
      </c>
      <c r="R2313" s="107">
        <v>1680.31</v>
      </c>
      <c r="S2313" s="107">
        <v>1641.7</v>
      </c>
      <c r="T2313" s="107">
        <v>1630.47</v>
      </c>
      <c r="U2313" s="107">
        <v>1592.9</v>
      </c>
      <c r="V2313" s="107">
        <v>1572.55</v>
      </c>
      <c r="W2313" s="107">
        <v>1542.31</v>
      </c>
      <c r="X2313" s="107">
        <v>1574.89</v>
      </c>
      <c r="Y2313" s="107">
        <v>1534.53</v>
      </c>
    </row>
    <row r="2314" spans="1:25" ht="16.5" thickBot="1" x14ac:dyDescent="0.25">
      <c r="A2314" s="106" t="str">
        <f t="shared" si="64"/>
        <v>09.11.2015</v>
      </c>
      <c r="B2314" s="107">
        <v>1489.5</v>
      </c>
      <c r="C2314" s="107">
        <v>1502.94</v>
      </c>
      <c r="D2314" s="107">
        <v>1520.98</v>
      </c>
      <c r="E2314" s="107">
        <v>1578.37</v>
      </c>
      <c r="F2314" s="107">
        <v>1604.51</v>
      </c>
      <c r="G2314" s="107">
        <v>1628.14</v>
      </c>
      <c r="H2314" s="107">
        <v>1691.93</v>
      </c>
      <c r="I2314" s="107">
        <v>1752.38</v>
      </c>
      <c r="J2314" s="107">
        <v>1739.77</v>
      </c>
      <c r="K2314" s="107">
        <v>1734.79</v>
      </c>
      <c r="L2314" s="107">
        <v>1731.33</v>
      </c>
      <c r="M2314" s="107">
        <v>1712.56</v>
      </c>
      <c r="N2314" s="107">
        <v>1792.22</v>
      </c>
      <c r="O2314" s="107">
        <v>1838.14</v>
      </c>
      <c r="P2314" s="107">
        <v>1821.89</v>
      </c>
      <c r="Q2314" s="107">
        <v>1799.44</v>
      </c>
      <c r="R2314" s="107">
        <v>1764.19</v>
      </c>
      <c r="S2314" s="107">
        <v>1731.02</v>
      </c>
      <c r="T2314" s="107">
        <v>1623.06</v>
      </c>
      <c r="U2314" s="107">
        <v>1600</v>
      </c>
      <c r="V2314" s="107">
        <v>1548.5</v>
      </c>
      <c r="W2314" s="107">
        <v>1483.53</v>
      </c>
      <c r="X2314" s="107">
        <v>1488.33</v>
      </c>
      <c r="Y2314" s="107">
        <v>1489.59</v>
      </c>
    </row>
    <row r="2315" spans="1:25" ht="16.5" thickBot="1" x14ac:dyDescent="0.25">
      <c r="A2315" s="106" t="str">
        <f t="shared" si="64"/>
        <v>10.11.2015</v>
      </c>
      <c r="B2315" s="107">
        <v>1492.55</v>
      </c>
      <c r="C2315" s="107">
        <v>1509.66</v>
      </c>
      <c r="D2315" s="107">
        <v>1529.78</v>
      </c>
      <c r="E2315" s="107">
        <v>1530.5</v>
      </c>
      <c r="F2315" s="107">
        <v>1580.39</v>
      </c>
      <c r="G2315" s="107">
        <v>1614.86</v>
      </c>
      <c r="H2315" s="107">
        <v>1678.76</v>
      </c>
      <c r="I2315" s="107">
        <v>1714.53</v>
      </c>
      <c r="J2315" s="107">
        <v>1696.98</v>
      </c>
      <c r="K2315" s="107">
        <v>1696.9</v>
      </c>
      <c r="L2315" s="107">
        <v>1691.17</v>
      </c>
      <c r="M2315" s="107">
        <v>1701.47</v>
      </c>
      <c r="N2315" s="107">
        <v>1767.76</v>
      </c>
      <c r="O2315" s="107">
        <v>1810.01</v>
      </c>
      <c r="P2315" s="107">
        <v>1785.23</v>
      </c>
      <c r="Q2315" s="107">
        <v>1757.77</v>
      </c>
      <c r="R2315" s="107">
        <v>1721.5</v>
      </c>
      <c r="S2315" s="107">
        <v>1693.83</v>
      </c>
      <c r="T2315" s="107">
        <v>1633.69</v>
      </c>
      <c r="U2315" s="107">
        <v>1600.01</v>
      </c>
      <c r="V2315" s="107">
        <v>1572.31</v>
      </c>
      <c r="W2315" s="107">
        <v>1484.81</v>
      </c>
      <c r="X2315" s="107">
        <v>1488.01</v>
      </c>
      <c r="Y2315" s="107">
        <v>1487.37</v>
      </c>
    </row>
    <row r="2316" spans="1:25" ht="16.5" thickBot="1" x14ac:dyDescent="0.25">
      <c r="A2316" s="106" t="str">
        <f t="shared" si="64"/>
        <v>11.11.2015</v>
      </c>
      <c r="B2316" s="107">
        <v>1566.62</v>
      </c>
      <c r="C2316" s="107">
        <v>1596.75</v>
      </c>
      <c r="D2316" s="107">
        <v>1610.38</v>
      </c>
      <c r="E2316" s="107">
        <v>1618.35</v>
      </c>
      <c r="F2316" s="107">
        <v>1626.56</v>
      </c>
      <c r="G2316" s="107">
        <v>1638.38</v>
      </c>
      <c r="H2316" s="107">
        <v>1637.13</v>
      </c>
      <c r="I2316" s="107">
        <v>1626.73</v>
      </c>
      <c r="J2316" s="107">
        <v>1621.77</v>
      </c>
      <c r="K2316" s="107">
        <v>1618.93</v>
      </c>
      <c r="L2316" s="107">
        <v>1615.68</v>
      </c>
      <c r="M2316" s="107">
        <v>1620.56</v>
      </c>
      <c r="N2316" s="107">
        <v>1671.3</v>
      </c>
      <c r="O2316" s="107">
        <v>1713.39</v>
      </c>
      <c r="P2316" s="107">
        <v>1699.82</v>
      </c>
      <c r="Q2316" s="107">
        <v>1633.05</v>
      </c>
      <c r="R2316" s="107">
        <v>1617.9</v>
      </c>
      <c r="S2316" s="107">
        <v>1609.61</v>
      </c>
      <c r="T2316" s="107">
        <v>1596.31</v>
      </c>
      <c r="U2316" s="107">
        <v>1582.59</v>
      </c>
      <c r="V2316" s="107">
        <v>1566.56</v>
      </c>
      <c r="W2316" s="107">
        <v>1549.89</v>
      </c>
      <c r="X2316" s="107">
        <v>1541.58</v>
      </c>
      <c r="Y2316" s="107">
        <v>1514.9</v>
      </c>
    </row>
    <row r="2317" spans="1:25" ht="16.5" thickBot="1" x14ac:dyDescent="0.25">
      <c r="A2317" s="106" t="str">
        <f t="shared" si="64"/>
        <v>12.11.2015</v>
      </c>
      <c r="B2317" s="107">
        <v>1519.88</v>
      </c>
      <c r="C2317" s="107">
        <v>1584.25</v>
      </c>
      <c r="D2317" s="107">
        <v>1582.66</v>
      </c>
      <c r="E2317" s="107">
        <v>1593.44</v>
      </c>
      <c r="F2317" s="107">
        <v>1600.8</v>
      </c>
      <c r="G2317" s="107">
        <v>1606.79</v>
      </c>
      <c r="H2317" s="107">
        <v>1625.48</v>
      </c>
      <c r="I2317" s="107">
        <v>1596.74</v>
      </c>
      <c r="J2317" s="107">
        <v>1603.55</v>
      </c>
      <c r="K2317" s="107">
        <v>1591.8</v>
      </c>
      <c r="L2317" s="107">
        <v>1591.82</v>
      </c>
      <c r="M2317" s="107">
        <v>1593.93</v>
      </c>
      <c r="N2317" s="107">
        <v>1633.53</v>
      </c>
      <c r="O2317" s="107">
        <v>1657.98</v>
      </c>
      <c r="P2317" s="107">
        <v>1642.22</v>
      </c>
      <c r="Q2317" s="107">
        <v>1610.77</v>
      </c>
      <c r="R2317" s="107">
        <v>1599.82</v>
      </c>
      <c r="S2317" s="107">
        <v>1591.29</v>
      </c>
      <c r="T2317" s="107">
        <v>1571.79</v>
      </c>
      <c r="U2317" s="107">
        <v>1575.36</v>
      </c>
      <c r="V2317" s="107">
        <v>1568.16</v>
      </c>
      <c r="W2317" s="107">
        <v>1557.19</v>
      </c>
      <c r="X2317" s="107">
        <v>1524.53</v>
      </c>
      <c r="Y2317" s="107">
        <v>1533.22</v>
      </c>
    </row>
    <row r="2318" spans="1:25" ht="16.5" thickBot="1" x14ac:dyDescent="0.25">
      <c r="A2318" s="106" t="str">
        <f t="shared" si="64"/>
        <v>13.11.2015</v>
      </c>
      <c r="B2318" s="107">
        <v>1604.16</v>
      </c>
      <c r="C2318" s="107">
        <v>1608.07</v>
      </c>
      <c r="D2318" s="107">
        <v>1599.37</v>
      </c>
      <c r="E2318" s="107">
        <v>1597.8</v>
      </c>
      <c r="F2318" s="107">
        <v>1605.65</v>
      </c>
      <c r="G2318" s="107">
        <v>1613.96</v>
      </c>
      <c r="H2318" s="107">
        <v>1609.9</v>
      </c>
      <c r="I2318" s="107">
        <v>1601.41</v>
      </c>
      <c r="J2318" s="107">
        <v>1598.67</v>
      </c>
      <c r="K2318" s="107">
        <v>1598.04</v>
      </c>
      <c r="L2318" s="107">
        <v>1597.82</v>
      </c>
      <c r="M2318" s="107">
        <v>1598.73</v>
      </c>
      <c r="N2318" s="107">
        <v>1606.35</v>
      </c>
      <c r="O2318" s="107">
        <v>1655.11</v>
      </c>
      <c r="P2318" s="107">
        <v>1635.67</v>
      </c>
      <c r="Q2318" s="107">
        <v>1605.56</v>
      </c>
      <c r="R2318" s="107">
        <v>1600.51</v>
      </c>
      <c r="S2318" s="107">
        <v>1597.21</v>
      </c>
      <c r="T2318" s="107">
        <v>1590.45</v>
      </c>
      <c r="U2318" s="107">
        <v>1582.44</v>
      </c>
      <c r="V2318" s="107">
        <v>1568.51</v>
      </c>
      <c r="W2318" s="107">
        <v>1557.82</v>
      </c>
      <c r="X2318" s="107">
        <v>1543.22</v>
      </c>
      <c r="Y2318" s="107">
        <v>1493.52</v>
      </c>
    </row>
    <row r="2319" spans="1:25" ht="16.5" thickBot="1" x14ac:dyDescent="0.25">
      <c r="A2319" s="106" t="str">
        <f t="shared" si="64"/>
        <v>14.11.2015</v>
      </c>
      <c r="B2319" s="107">
        <v>1486.69</v>
      </c>
      <c r="C2319" s="107">
        <v>1532.7</v>
      </c>
      <c r="D2319" s="107">
        <v>1573.45</v>
      </c>
      <c r="E2319" s="107">
        <v>1588.27</v>
      </c>
      <c r="F2319" s="107">
        <v>1593.94</v>
      </c>
      <c r="G2319" s="107">
        <v>1602.23</v>
      </c>
      <c r="H2319" s="107">
        <v>1602.37</v>
      </c>
      <c r="I2319" s="107">
        <v>1599.76</v>
      </c>
      <c r="J2319" s="107">
        <v>1596.52</v>
      </c>
      <c r="K2319" s="107">
        <v>1595.82</v>
      </c>
      <c r="L2319" s="107">
        <v>1595.35</v>
      </c>
      <c r="M2319" s="107">
        <v>1596.03</v>
      </c>
      <c r="N2319" s="107">
        <v>1602.23</v>
      </c>
      <c r="O2319" s="107">
        <v>1633.19</v>
      </c>
      <c r="P2319" s="107">
        <v>1612.97</v>
      </c>
      <c r="Q2319" s="107">
        <v>1600.62</v>
      </c>
      <c r="R2319" s="107">
        <v>1597.52</v>
      </c>
      <c r="S2319" s="107">
        <v>1587.84</v>
      </c>
      <c r="T2319" s="107">
        <v>1584.25</v>
      </c>
      <c r="U2319" s="107">
        <v>1572.52</v>
      </c>
      <c r="V2319" s="107">
        <v>1547.81</v>
      </c>
      <c r="W2319" s="107">
        <v>1543.73</v>
      </c>
      <c r="X2319" s="107">
        <v>1527.82</v>
      </c>
      <c r="Y2319" s="107">
        <v>1487.46</v>
      </c>
    </row>
    <row r="2320" spans="1:25" ht="16.5" thickBot="1" x14ac:dyDescent="0.25">
      <c r="A2320" s="106" t="str">
        <f t="shared" si="64"/>
        <v>15.11.2015</v>
      </c>
      <c r="B2320" s="107">
        <v>1478.68</v>
      </c>
      <c r="C2320" s="107">
        <v>1488.52</v>
      </c>
      <c r="D2320" s="107">
        <v>1574.33</v>
      </c>
      <c r="E2320" s="107">
        <v>1579.35</v>
      </c>
      <c r="F2320" s="107">
        <v>1596.43</v>
      </c>
      <c r="G2320" s="107">
        <v>1602.46</v>
      </c>
      <c r="H2320" s="107">
        <v>1603.72</v>
      </c>
      <c r="I2320" s="107">
        <v>1602.06</v>
      </c>
      <c r="J2320" s="107">
        <v>1599.6</v>
      </c>
      <c r="K2320" s="107">
        <v>1598.29</v>
      </c>
      <c r="L2320" s="107">
        <v>1597.1</v>
      </c>
      <c r="M2320" s="107">
        <v>1599.4</v>
      </c>
      <c r="N2320" s="107">
        <v>1605.21</v>
      </c>
      <c r="O2320" s="107">
        <v>1625.38</v>
      </c>
      <c r="P2320" s="107">
        <v>1616.25</v>
      </c>
      <c r="Q2320" s="107">
        <v>1605.79</v>
      </c>
      <c r="R2320" s="107">
        <v>1602.39</v>
      </c>
      <c r="S2320" s="107">
        <v>1600.4</v>
      </c>
      <c r="T2320" s="107">
        <v>1590.82</v>
      </c>
      <c r="U2320" s="107">
        <v>1580.15</v>
      </c>
      <c r="V2320" s="107">
        <v>1582.12</v>
      </c>
      <c r="W2320" s="107">
        <v>1583.4</v>
      </c>
      <c r="X2320" s="107">
        <v>1587.89</v>
      </c>
      <c r="Y2320" s="107">
        <v>1537.17</v>
      </c>
    </row>
    <row r="2321" spans="1:25" ht="16.5" thickBot="1" x14ac:dyDescent="0.25">
      <c r="A2321" s="106" t="str">
        <f t="shared" si="64"/>
        <v>16.11.2015</v>
      </c>
      <c r="B2321" s="107">
        <v>1493.72</v>
      </c>
      <c r="C2321" s="107">
        <v>1543.59</v>
      </c>
      <c r="D2321" s="107">
        <v>1573.84</v>
      </c>
      <c r="E2321" s="107">
        <v>1585.86</v>
      </c>
      <c r="F2321" s="107">
        <v>1586.2</v>
      </c>
      <c r="G2321" s="107">
        <v>1594.95</v>
      </c>
      <c r="H2321" s="107">
        <v>1597.2</v>
      </c>
      <c r="I2321" s="107">
        <v>1593.75</v>
      </c>
      <c r="J2321" s="107">
        <v>1586.15</v>
      </c>
      <c r="K2321" s="107">
        <v>1584.87</v>
      </c>
      <c r="L2321" s="107">
        <v>1594.14</v>
      </c>
      <c r="M2321" s="107">
        <v>1596.06</v>
      </c>
      <c r="N2321" s="107">
        <v>1615.35</v>
      </c>
      <c r="O2321" s="107">
        <v>1665.28</v>
      </c>
      <c r="P2321" s="107">
        <v>1637.98</v>
      </c>
      <c r="Q2321" s="107">
        <v>1611.35</v>
      </c>
      <c r="R2321" s="107">
        <v>1588.99</v>
      </c>
      <c r="S2321" s="107">
        <v>1581.11</v>
      </c>
      <c r="T2321" s="107">
        <v>1549.66</v>
      </c>
      <c r="U2321" s="107">
        <v>1515.99</v>
      </c>
      <c r="V2321" s="107">
        <v>1508.61</v>
      </c>
      <c r="W2321" s="107">
        <v>1503.93</v>
      </c>
      <c r="X2321" s="107">
        <v>1498.91</v>
      </c>
      <c r="Y2321" s="107">
        <v>1494.17</v>
      </c>
    </row>
    <row r="2322" spans="1:25" ht="16.5" thickBot="1" x14ac:dyDescent="0.25">
      <c r="A2322" s="106" t="str">
        <f t="shared" si="64"/>
        <v>17.11.2015</v>
      </c>
      <c r="B2322" s="107">
        <v>1587.28</v>
      </c>
      <c r="C2322" s="107">
        <v>1597.42</v>
      </c>
      <c r="D2322" s="107">
        <v>1644.31</v>
      </c>
      <c r="E2322" s="107">
        <v>1640.67</v>
      </c>
      <c r="F2322" s="107">
        <v>1643.17</v>
      </c>
      <c r="G2322" s="107">
        <v>1642.74</v>
      </c>
      <c r="H2322" s="107">
        <v>1668.31</v>
      </c>
      <c r="I2322" s="107">
        <v>1645.68</v>
      </c>
      <c r="J2322" s="107">
        <v>1640.19</v>
      </c>
      <c r="K2322" s="107">
        <v>1630.88</v>
      </c>
      <c r="L2322" s="107">
        <v>1651.53</v>
      </c>
      <c r="M2322" s="107">
        <v>1648.5</v>
      </c>
      <c r="N2322" s="107">
        <v>1680.64</v>
      </c>
      <c r="O2322" s="107">
        <v>1736.48</v>
      </c>
      <c r="P2322" s="107">
        <v>1706.92</v>
      </c>
      <c r="Q2322" s="107">
        <v>1680.13</v>
      </c>
      <c r="R2322" s="107">
        <v>1649.8</v>
      </c>
      <c r="S2322" s="107">
        <v>1637.37</v>
      </c>
      <c r="T2322" s="107">
        <v>1606.19</v>
      </c>
      <c r="U2322" s="107">
        <v>1578.56</v>
      </c>
      <c r="V2322" s="107">
        <v>1583.5</v>
      </c>
      <c r="W2322" s="107">
        <v>1585.36</v>
      </c>
      <c r="X2322" s="107">
        <v>1588.65</v>
      </c>
      <c r="Y2322" s="107">
        <v>1588.17</v>
      </c>
    </row>
    <row r="2323" spans="1:25" ht="16.5" thickBot="1" x14ac:dyDescent="0.25">
      <c r="A2323" s="106" t="str">
        <f t="shared" si="64"/>
        <v>18.11.2015</v>
      </c>
      <c r="B2323" s="107">
        <v>1535.92</v>
      </c>
      <c r="C2323" s="107">
        <v>1555.9</v>
      </c>
      <c r="D2323" s="107">
        <v>1575.34</v>
      </c>
      <c r="E2323" s="107">
        <v>1584.11</v>
      </c>
      <c r="F2323" s="107">
        <v>1598.12</v>
      </c>
      <c r="G2323" s="107">
        <v>1731.19</v>
      </c>
      <c r="H2323" s="107">
        <v>1732.44</v>
      </c>
      <c r="I2323" s="107">
        <v>1743.03</v>
      </c>
      <c r="J2323" s="107">
        <v>1714.23</v>
      </c>
      <c r="K2323" s="107">
        <v>1719.16</v>
      </c>
      <c r="L2323" s="107">
        <v>1732.31</v>
      </c>
      <c r="M2323" s="107">
        <v>1736.54</v>
      </c>
      <c r="N2323" s="107">
        <v>1781.63</v>
      </c>
      <c r="O2323" s="107">
        <v>1830.68</v>
      </c>
      <c r="P2323" s="107">
        <v>1822.36</v>
      </c>
      <c r="Q2323" s="107">
        <v>1777.53</v>
      </c>
      <c r="R2323" s="107">
        <v>1684.91</v>
      </c>
      <c r="S2323" s="107">
        <v>1581.55</v>
      </c>
      <c r="T2323" s="107">
        <v>1563.46</v>
      </c>
      <c r="U2323" s="107">
        <v>1543.63</v>
      </c>
      <c r="V2323" s="107">
        <v>1528.92</v>
      </c>
      <c r="W2323" s="107">
        <v>1519.7</v>
      </c>
      <c r="X2323" s="107">
        <v>1505.5</v>
      </c>
      <c r="Y2323" s="107">
        <v>1518.33</v>
      </c>
    </row>
    <row r="2324" spans="1:25" ht="16.5" thickBot="1" x14ac:dyDescent="0.25">
      <c r="A2324" s="106" t="str">
        <f t="shared" si="64"/>
        <v>19.11.2015</v>
      </c>
      <c r="B2324" s="107">
        <v>1603.9</v>
      </c>
      <c r="C2324" s="107">
        <v>1603.54</v>
      </c>
      <c r="D2324" s="107">
        <v>1662.93</v>
      </c>
      <c r="E2324" s="107">
        <v>1663.12</v>
      </c>
      <c r="F2324" s="107">
        <v>1671.2</v>
      </c>
      <c r="G2324" s="107">
        <v>1734.12</v>
      </c>
      <c r="H2324" s="107">
        <v>1725.45</v>
      </c>
      <c r="I2324" s="107">
        <v>1709.57</v>
      </c>
      <c r="J2324" s="107">
        <v>1695.95</v>
      </c>
      <c r="K2324" s="107">
        <v>1683.3</v>
      </c>
      <c r="L2324" s="107">
        <v>1684.94</v>
      </c>
      <c r="M2324" s="107">
        <v>1712.3</v>
      </c>
      <c r="N2324" s="107">
        <v>1778.85</v>
      </c>
      <c r="O2324" s="107">
        <v>1780.59</v>
      </c>
      <c r="P2324" s="107">
        <v>1782.1</v>
      </c>
      <c r="Q2324" s="107">
        <v>1765.02</v>
      </c>
      <c r="R2324" s="107">
        <v>1666.29</v>
      </c>
      <c r="S2324" s="107">
        <v>1670.9</v>
      </c>
      <c r="T2324" s="107">
        <v>1627.78</v>
      </c>
      <c r="U2324" s="107">
        <v>1593.35</v>
      </c>
      <c r="V2324" s="107">
        <v>1590.71</v>
      </c>
      <c r="W2324" s="107">
        <v>1595.64</v>
      </c>
      <c r="X2324" s="107">
        <v>1602.54</v>
      </c>
      <c r="Y2324" s="107">
        <v>1600.75</v>
      </c>
    </row>
    <row r="2325" spans="1:25" ht="16.5" thickBot="1" x14ac:dyDescent="0.25">
      <c r="A2325" s="106" t="str">
        <f t="shared" si="64"/>
        <v>20.11.2015</v>
      </c>
      <c r="B2325" s="107">
        <v>1593.78</v>
      </c>
      <c r="C2325" s="107">
        <v>1603.55</v>
      </c>
      <c r="D2325" s="107">
        <v>1632.35</v>
      </c>
      <c r="E2325" s="107">
        <v>1656.28</v>
      </c>
      <c r="F2325" s="107">
        <v>1660.28</v>
      </c>
      <c r="G2325" s="107">
        <v>1802.83</v>
      </c>
      <c r="H2325" s="107">
        <v>1804.26</v>
      </c>
      <c r="I2325" s="107">
        <v>1791.21</v>
      </c>
      <c r="J2325" s="107">
        <v>1773.53</v>
      </c>
      <c r="K2325" s="107">
        <v>1771.3</v>
      </c>
      <c r="L2325" s="107">
        <v>1771.77</v>
      </c>
      <c r="M2325" s="107">
        <v>1739.46</v>
      </c>
      <c r="N2325" s="107">
        <v>1810.38</v>
      </c>
      <c r="O2325" s="107">
        <v>1863.41</v>
      </c>
      <c r="P2325" s="107">
        <v>1849.23</v>
      </c>
      <c r="Q2325" s="107">
        <v>1796.1</v>
      </c>
      <c r="R2325" s="107">
        <v>1662.47</v>
      </c>
      <c r="S2325" s="107">
        <v>1618.49</v>
      </c>
      <c r="T2325" s="107">
        <v>1616.24</v>
      </c>
      <c r="U2325" s="107">
        <v>1596.31</v>
      </c>
      <c r="V2325" s="107">
        <v>1584.84</v>
      </c>
      <c r="W2325" s="107">
        <v>1600.02</v>
      </c>
      <c r="X2325" s="107">
        <v>1607.08</v>
      </c>
      <c r="Y2325" s="107">
        <v>1588.33</v>
      </c>
    </row>
    <row r="2326" spans="1:25" ht="16.5" thickBot="1" x14ac:dyDescent="0.25">
      <c r="A2326" s="106" t="str">
        <f t="shared" si="64"/>
        <v>21.11.2015</v>
      </c>
      <c r="B2326" s="107">
        <v>1485.51</v>
      </c>
      <c r="C2326" s="107">
        <v>1510.26</v>
      </c>
      <c r="D2326" s="107">
        <v>1596.87</v>
      </c>
      <c r="E2326" s="107">
        <v>1589.66</v>
      </c>
      <c r="F2326" s="107">
        <v>1604.99</v>
      </c>
      <c r="G2326" s="107">
        <v>1667.09</v>
      </c>
      <c r="H2326" s="107">
        <v>1667.5</v>
      </c>
      <c r="I2326" s="107">
        <v>1665.45</v>
      </c>
      <c r="J2326" s="107">
        <v>1696.82</v>
      </c>
      <c r="K2326" s="107">
        <v>1688.76</v>
      </c>
      <c r="L2326" s="107">
        <v>1690.01</v>
      </c>
      <c r="M2326" s="107">
        <v>1676.7</v>
      </c>
      <c r="N2326" s="107">
        <v>1714.53</v>
      </c>
      <c r="O2326" s="107">
        <v>1720.41</v>
      </c>
      <c r="P2326" s="107">
        <v>1694.59</v>
      </c>
      <c r="Q2326" s="107">
        <v>1697.4</v>
      </c>
      <c r="R2326" s="107">
        <v>1673.79</v>
      </c>
      <c r="S2326" s="107">
        <v>1669.78</v>
      </c>
      <c r="T2326" s="107">
        <v>1633.46</v>
      </c>
      <c r="U2326" s="107">
        <v>1613.6</v>
      </c>
      <c r="V2326" s="107">
        <v>1597.42</v>
      </c>
      <c r="W2326" s="107">
        <v>1600.84</v>
      </c>
      <c r="X2326" s="107">
        <v>1583.99</v>
      </c>
      <c r="Y2326" s="107">
        <v>1491.37</v>
      </c>
    </row>
    <row r="2327" spans="1:25" ht="16.5" thickBot="1" x14ac:dyDescent="0.25">
      <c r="A2327" s="106" t="str">
        <f t="shared" si="64"/>
        <v>22.11.2015</v>
      </c>
      <c r="B2327" s="107">
        <v>1490.3</v>
      </c>
      <c r="C2327" s="107">
        <v>1497.46</v>
      </c>
      <c r="D2327" s="107">
        <v>1501.81</v>
      </c>
      <c r="E2327" s="107">
        <v>1492.89</v>
      </c>
      <c r="F2327" s="107">
        <v>1524.48</v>
      </c>
      <c r="G2327" s="107">
        <v>1665.25</v>
      </c>
      <c r="H2327" s="107">
        <v>1664.45</v>
      </c>
      <c r="I2327" s="107">
        <v>1664.2</v>
      </c>
      <c r="J2327" s="107">
        <v>1673.24</v>
      </c>
      <c r="K2327" s="107">
        <v>1663.63</v>
      </c>
      <c r="L2327" s="107">
        <v>1662.25</v>
      </c>
      <c r="M2327" s="107">
        <v>1676.4</v>
      </c>
      <c r="N2327" s="107">
        <v>1714.33</v>
      </c>
      <c r="O2327" s="107">
        <v>1709.39</v>
      </c>
      <c r="P2327" s="107">
        <v>1724.05</v>
      </c>
      <c r="Q2327" s="107">
        <v>1710.1</v>
      </c>
      <c r="R2327" s="107">
        <v>1670.64</v>
      </c>
      <c r="S2327" s="107">
        <v>1686.25</v>
      </c>
      <c r="T2327" s="107">
        <v>1667.09</v>
      </c>
      <c r="U2327" s="107">
        <v>1631.89</v>
      </c>
      <c r="V2327" s="107">
        <v>1609.32</v>
      </c>
      <c r="W2327" s="107">
        <v>1613.18</v>
      </c>
      <c r="X2327" s="107">
        <v>1593.2</v>
      </c>
      <c r="Y2327" s="107">
        <v>1553.98</v>
      </c>
    </row>
    <row r="2328" spans="1:25" ht="16.5" thickBot="1" x14ac:dyDescent="0.25">
      <c r="A2328" s="106" t="str">
        <f t="shared" si="64"/>
        <v>23.11.2015</v>
      </c>
      <c r="B2328" s="107">
        <v>1591.57</v>
      </c>
      <c r="C2328" s="107">
        <v>1604.59</v>
      </c>
      <c r="D2328" s="107">
        <v>1664.69</v>
      </c>
      <c r="E2328" s="107">
        <v>1593.79</v>
      </c>
      <c r="F2328" s="107">
        <v>1665.29</v>
      </c>
      <c r="G2328" s="107">
        <v>1792.48</v>
      </c>
      <c r="H2328" s="107">
        <v>1796.45</v>
      </c>
      <c r="I2328" s="107">
        <v>1796.13</v>
      </c>
      <c r="J2328" s="107">
        <v>1798.22</v>
      </c>
      <c r="K2328" s="107">
        <v>1782.49</v>
      </c>
      <c r="L2328" s="107">
        <v>1795.51</v>
      </c>
      <c r="M2328" s="107">
        <v>1810.04</v>
      </c>
      <c r="N2328" s="107">
        <v>1844.89</v>
      </c>
      <c r="O2328" s="107">
        <v>1871.32</v>
      </c>
      <c r="P2328" s="107">
        <v>1840.05</v>
      </c>
      <c r="Q2328" s="107">
        <v>1811.47</v>
      </c>
      <c r="R2328" s="107">
        <v>1777.68</v>
      </c>
      <c r="S2328" s="107">
        <v>1611.63</v>
      </c>
      <c r="T2328" s="107">
        <v>1475.35</v>
      </c>
      <c r="U2328" s="107">
        <v>1436.22</v>
      </c>
      <c r="V2328" s="107">
        <v>1338.55</v>
      </c>
      <c r="W2328" s="107">
        <v>1437.17</v>
      </c>
      <c r="X2328" s="107">
        <v>1489.41</v>
      </c>
      <c r="Y2328" s="107">
        <v>1467.43</v>
      </c>
    </row>
    <row r="2329" spans="1:25" ht="16.5" thickBot="1" x14ac:dyDescent="0.25">
      <c r="A2329" s="106" t="str">
        <f t="shared" si="64"/>
        <v>24.11.2015</v>
      </c>
      <c r="B2329" s="107">
        <v>1543.1</v>
      </c>
      <c r="C2329" s="107">
        <v>1595.97</v>
      </c>
      <c r="D2329" s="107">
        <v>1605.56</v>
      </c>
      <c r="E2329" s="107">
        <v>1652.62</v>
      </c>
      <c r="F2329" s="107">
        <v>1963.56</v>
      </c>
      <c r="G2329" s="107">
        <v>1987.53</v>
      </c>
      <c r="H2329" s="107">
        <v>1983.92</v>
      </c>
      <c r="I2329" s="107">
        <v>1966.47</v>
      </c>
      <c r="J2329" s="107">
        <v>1978.67</v>
      </c>
      <c r="K2329" s="107">
        <v>1953.51</v>
      </c>
      <c r="L2329" s="107">
        <v>1964.37</v>
      </c>
      <c r="M2329" s="107">
        <v>1978.51</v>
      </c>
      <c r="N2329" s="107">
        <v>2000.81</v>
      </c>
      <c r="O2329" s="107">
        <v>2031.99</v>
      </c>
      <c r="P2329" s="107">
        <v>2016.54</v>
      </c>
      <c r="Q2329" s="107">
        <v>2018.2</v>
      </c>
      <c r="R2329" s="107">
        <v>1972.19</v>
      </c>
      <c r="S2329" s="107">
        <v>1817.2</v>
      </c>
      <c r="T2329" s="107">
        <v>1518.67</v>
      </c>
      <c r="U2329" s="107">
        <v>1470.11</v>
      </c>
      <c r="V2329" s="107">
        <v>1508.27</v>
      </c>
      <c r="W2329" s="107">
        <v>1522.58</v>
      </c>
      <c r="X2329" s="107">
        <v>1584.61</v>
      </c>
      <c r="Y2329" s="107">
        <v>1508.73</v>
      </c>
    </row>
    <row r="2330" spans="1:25" ht="16.5" thickBot="1" x14ac:dyDescent="0.25">
      <c r="A2330" s="106" t="str">
        <f t="shared" si="64"/>
        <v>25.11.2015</v>
      </c>
      <c r="B2330" s="107">
        <v>1512.76</v>
      </c>
      <c r="C2330" s="107">
        <v>1616.58</v>
      </c>
      <c r="D2330" s="107">
        <v>1614.42</v>
      </c>
      <c r="E2330" s="107">
        <v>1667.52</v>
      </c>
      <c r="F2330" s="107">
        <v>1804.15</v>
      </c>
      <c r="G2330" s="107">
        <v>1912.86</v>
      </c>
      <c r="H2330" s="107">
        <v>1895.46</v>
      </c>
      <c r="I2330" s="107">
        <v>1909</v>
      </c>
      <c r="J2330" s="107">
        <v>1884.43</v>
      </c>
      <c r="K2330" s="107">
        <v>1881.94</v>
      </c>
      <c r="L2330" s="107">
        <v>1879.97</v>
      </c>
      <c r="M2330" s="107">
        <v>1885.34</v>
      </c>
      <c r="N2330" s="107">
        <v>1932.93</v>
      </c>
      <c r="O2330" s="107">
        <v>1964.97</v>
      </c>
      <c r="P2330" s="107">
        <v>1957.08</v>
      </c>
      <c r="Q2330" s="107">
        <v>1924.98</v>
      </c>
      <c r="R2330" s="107">
        <v>1885.61</v>
      </c>
      <c r="S2330" s="107">
        <v>1794.69</v>
      </c>
      <c r="T2330" s="107">
        <v>1593.86</v>
      </c>
      <c r="U2330" s="107">
        <v>1486.7</v>
      </c>
      <c r="V2330" s="107">
        <v>1593.18</v>
      </c>
      <c r="W2330" s="107">
        <v>1591.78</v>
      </c>
      <c r="X2330" s="107">
        <v>1596.19</v>
      </c>
      <c r="Y2330" s="107">
        <v>1584.23</v>
      </c>
    </row>
    <row r="2331" spans="1:25" ht="16.5" thickBot="1" x14ac:dyDescent="0.25">
      <c r="A2331" s="106" t="str">
        <f t="shared" si="64"/>
        <v>26.11.2015</v>
      </c>
      <c r="B2331" s="107">
        <v>1565.72</v>
      </c>
      <c r="C2331" s="107">
        <v>1596.91</v>
      </c>
      <c r="D2331" s="107">
        <v>1590.22</v>
      </c>
      <c r="E2331" s="107">
        <v>1597.9</v>
      </c>
      <c r="F2331" s="107">
        <v>1667.38</v>
      </c>
      <c r="G2331" s="107">
        <v>1761.75</v>
      </c>
      <c r="H2331" s="107">
        <v>1846.62</v>
      </c>
      <c r="I2331" s="107">
        <v>1919.96</v>
      </c>
      <c r="J2331" s="107">
        <v>1919.26</v>
      </c>
      <c r="K2331" s="107">
        <v>1919.99</v>
      </c>
      <c r="L2331" s="107">
        <v>1914.73</v>
      </c>
      <c r="M2331" s="107">
        <v>1917.82</v>
      </c>
      <c r="N2331" s="107">
        <v>1935.22</v>
      </c>
      <c r="O2331" s="107">
        <v>1969.34</v>
      </c>
      <c r="P2331" s="107">
        <v>1942.43</v>
      </c>
      <c r="Q2331" s="107">
        <v>1870.92</v>
      </c>
      <c r="R2331" s="107">
        <v>1813.27</v>
      </c>
      <c r="S2331" s="107">
        <v>1689.89</v>
      </c>
      <c r="T2331" s="107">
        <v>1587.81</v>
      </c>
      <c r="U2331" s="107">
        <v>1511.11</v>
      </c>
      <c r="V2331" s="107">
        <v>1551.59</v>
      </c>
      <c r="W2331" s="107">
        <v>1560.46</v>
      </c>
      <c r="X2331" s="107">
        <v>1578.9</v>
      </c>
      <c r="Y2331" s="107">
        <v>1561.27</v>
      </c>
    </row>
    <row r="2332" spans="1:25" ht="16.5" thickBot="1" x14ac:dyDescent="0.25">
      <c r="A2332" s="106" t="str">
        <f t="shared" si="64"/>
        <v>27.11.2015</v>
      </c>
      <c r="B2332" s="107">
        <v>1511.51</v>
      </c>
      <c r="C2332" s="107">
        <v>1560.22</v>
      </c>
      <c r="D2332" s="107">
        <v>1545.53</v>
      </c>
      <c r="E2332" s="107">
        <v>1556.17</v>
      </c>
      <c r="F2332" s="107">
        <v>1604.52</v>
      </c>
      <c r="G2332" s="107">
        <v>1666.91</v>
      </c>
      <c r="H2332" s="107">
        <v>1765.52</v>
      </c>
      <c r="I2332" s="107">
        <v>1806.49</v>
      </c>
      <c r="J2332" s="107">
        <v>1829.05</v>
      </c>
      <c r="K2332" s="107">
        <v>1788.73</v>
      </c>
      <c r="L2332" s="107">
        <v>1803.11</v>
      </c>
      <c r="M2332" s="107">
        <v>1828.91</v>
      </c>
      <c r="N2332" s="107">
        <v>1875.26</v>
      </c>
      <c r="O2332" s="107">
        <v>1898.49</v>
      </c>
      <c r="P2332" s="107">
        <v>1886.93</v>
      </c>
      <c r="Q2332" s="107">
        <v>1847.39</v>
      </c>
      <c r="R2332" s="107">
        <v>1786.5</v>
      </c>
      <c r="S2332" s="107">
        <v>1649.35</v>
      </c>
      <c r="T2332" s="107">
        <v>1551.23</v>
      </c>
      <c r="U2332" s="107">
        <v>1547.34</v>
      </c>
      <c r="V2332" s="107">
        <v>1584.39</v>
      </c>
      <c r="W2332" s="107">
        <v>1601.25</v>
      </c>
      <c r="X2332" s="107">
        <v>1594.11</v>
      </c>
      <c r="Y2332" s="107">
        <v>1582.32</v>
      </c>
    </row>
    <row r="2333" spans="1:25" ht="16.5" thickBot="1" x14ac:dyDescent="0.25">
      <c r="A2333" s="106" t="str">
        <f t="shared" si="64"/>
        <v>28.11.2015</v>
      </c>
      <c r="B2333" s="107">
        <v>2026.67</v>
      </c>
      <c r="C2333" s="107">
        <v>2040.51</v>
      </c>
      <c r="D2333" s="107">
        <v>2051.04</v>
      </c>
      <c r="E2333" s="107">
        <v>2055.8200000000002</v>
      </c>
      <c r="F2333" s="107">
        <v>2065.85</v>
      </c>
      <c r="G2333" s="107">
        <v>2070.86</v>
      </c>
      <c r="H2333" s="107">
        <v>2074.5</v>
      </c>
      <c r="I2333" s="107">
        <v>2071.7600000000002</v>
      </c>
      <c r="J2333" s="107">
        <v>2067.3000000000002</v>
      </c>
      <c r="K2333" s="107">
        <v>2066.4299999999998</v>
      </c>
      <c r="L2333" s="107">
        <v>2066.31</v>
      </c>
      <c r="M2333" s="107">
        <v>2069.08</v>
      </c>
      <c r="N2333" s="107">
        <v>2074.75</v>
      </c>
      <c r="O2333" s="107">
        <v>2102.2800000000002</v>
      </c>
      <c r="P2333" s="107">
        <v>2093.06</v>
      </c>
      <c r="Q2333" s="107">
        <v>2061.16</v>
      </c>
      <c r="R2333" s="107">
        <v>2058.21</v>
      </c>
      <c r="S2333" s="107">
        <v>2046.8</v>
      </c>
      <c r="T2333" s="107">
        <v>2035.12</v>
      </c>
      <c r="U2333" s="107">
        <v>2019.49</v>
      </c>
      <c r="V2333" s="107">
        <v>2020.21</v>
      </c>
      <c r="W2333" s="107">
        <v>2019.11</v>
      </c>
      <c r="X2333" s="107">
        <v>2029.4</v>
      </c>
      <c r="Y2333" s="107">
        <v>2026.23</v>
      </c>
    </row>
    <row r="2334" spans="1:25" ht="16.5" thickBot="1" x14ac:dyDescent="0.25">
      <c r="A2334" s="106" t="str">
        <f t="shared" si="64"/>
        <v>29.11.2015</v>
      </c>
      <c r="B2334" s="107">
        <v>1598.22</v>
      </c>
      <c r="C2334" s="107">
        <v>1598.49</v>
      </c>
      <c r="D2334" s="107">
        <v>1597.04</v>
      </c>
      <c r="E2334" s="107">
        <v>1593.29</v>
      </c>
      <c r="F2334" s="107">
        <v>1622.78</v>
      </c>
      <c r="G2334" s="107">
        <v>1623.56</v>
      </c>
      <c r="H2334" s="107">
        <v>1622.49</v>
      </c>
      <c r="I2334" s="107">
        <v>1621.51</v>
      </c>
      <c r="J2334" s="107">
        <v>1643.62</v>
      </c>
      <c r="K2334" s="107">
        <v>1622.94</v>
      </c>
      <c r="L2334" s="107">
        <v>1620.25</v>
      </c>
      <c r="M2334" s="107">
        <v>1622.21</v>
      </c>
      <c r="N2334" s="107">
        <v>1659.57</v>
      </c>
      <c r="O2334" s="107">
        <v>1659.25</v>
      </c>
      <c r="P2334" s="107">
        <v>1676.09</v>
      </c>
      <c r="Q2334" s="107">
        <v>1647.11</v>
      </c>
      <c r="R2334" s="107">
        <v>1632.68</v>
      </c>
      <c r="S2334" s="107">
        <v>1632.95</v>
      </c>
      <c r="T2334" s="107">
        <v>1613.24</v>
      </c>
      <c r="U2334" s="107">
        <v>1591.36</v>
      </c>
      <c r="V2334" s="107">
        <v>1595.2</v>
      </c>
      <c r="W2334" s="107">
        <v>1592.46</v>
      </c>
      <c r="X2334" s="107">
        <v>1596.47</v>
      </c>
      <c r="Y2334" s="107">
        <v>1597.67</v>
      </c>
    </row>
    <row r="2335" spans="1:25" ht="16.5" thickBot="1" x14ac:dyDescent="0.25">
      <c r="A2335" s="106" t="str">
        <f t="shared" si="64"/>
        <v>30.11.2015</v>
      </c>
      <c r="B2335" s="107">
        <v>1630.91</v>
      </c>
      <c r="C2335" s="107">
        <v>1665.76</v>
      </c>
      <c r="D2335" s="107">
        <v>1677.28</v>
      </c>
      <c r="E2335" s="107">
        <v>1700.33</v>
      </c>
      <c r="F2335" s="107">
        <v>1664.85</v>
      </c>
      <c r="G2335" s="107">
        <v>1734.25</v>
      </c>
      <c r="H2335" s="107">
        <v>1755.78</v>
      </c>
      <c r="I2335" s="107">
        <v>1715.22</v>
      </c>
      <c r="J2335" s="107">
        <v>1739.8</v>
      </c>
      <c r="K2335" s="107">
        <v>1711.6</v>
      </c>
      <c r="L2335" s="107">
        <v>1718.71</v>
      </c>
      <c r="M2335" s="107">
        <v>1699.71</v>
      </c>
      <c r="N2335" s="107">
        <v>1773.25</v>
      </c>
      <c r="O2335" s="107">
        <v>1795.6</v>
      </c>
      <c r="P2335" s="107">
        <v>1759.73</v>
      </c>
      <c r="Q2335" s="107">
        <v>1729.62</v>
      </c>
      <c r="R2335" s="107">
        <v>1714.66</v>
      </c>
      <c r="S2335" s="107">
        <v>1702.38</v>
      </c>
      <c r="T2335" s="107">
        <v>1654.86</v>
      </c>
      <c r="U2335" s="107">
        <v>1623.23</v>
      </c>
      <c r="V2335" s="107">
        <v>1629.5</v>
      </c>
      <c r="W2335" s="107">
        <v>1631.5</v>
      </c>
      <c r="X2335" s="107">
        <v>1635.31</v>
      </c>
      <c r="Y2335" s="107">
        <v>1633.23</v>
      </c>
    </row>
    <row r="2336" spans="1:25" s="113" customFormat="1" ht="15.75" x14ac:dyDescent="0.2">
      <c r="A2336" s="119"/>
      <c r="B2336" s="120"/>
      <c r="C2336" s="120"/>
      <c r="D2336" s="120"/>
      <c r="E2336" s="120"/>
      <c r="F2336" s="120"/>
      <c r="G2336" s="120"/>
      <c r="H2336" s="120"/>
      <c r="I2336" s="120"/>
      <c r="J2336" s="120"/>
      <c r="K2336" s="120"/>
      <c r="L2336" s="120"/>
      <c r="M2336" s="120"/>
      <c r="N2336" s="120"/>
      <c r="O2336" s="120"/>
      <c r="P2336" s="120"/>
      <c r="Q2336" s="120"/>
      <c r="R2336" s="120"/>
      <c r="S2336" s="120"/>
      <c r="T2336" s="120"/>
      <c r="U2336" s="120"/>
      <c r="V2336" s="120"/>
      <c r="W2336" s="120"/>
      <c r="X2336" s="120"/>
      <c r="Y2336" s="120"/>
    </row>
    <row r="2337" spans="1:25" s="113" customFormat="1" ht="15.75" x14ac:dyDescent="0.2">
      <c r="A2337" s="119"/>
      <c r="B2337" s="120"/>
      <c r="C2337" s="120"/>
      <c r="D2337" s="120"/>
      <c r="E2337" s="120"/>
      <c r="F2337" s="120"/>
      <c r="G2337" s="120"/>
      <c r="H2337" s="120"/>
      <c r="I2337" s="120"/>
      <c r="J2337" s="120"/>
      <c r="K2337" s="120"/>
      <c r="L2337" s="120"/>
      <c r="M2337" s="120"/>
      <c r="N2337" s="120"/>
      <c r="O2337" s="120"/>
      <c r="P2337" s="120"/>
      <c r="Q2337" s="120"/>
      <c r="R2337" s="120"/>
      <c r="S2337" s="120"/>
      <c r="T2337" s="120"/>
      <c r="U2337" s="120"/>
      <c r="V2337" s="120"/>
      <c r="W2337" s="120"/>
      <c r="X2337" s="120"/>
      <c r="Y2337" s="120"/>
    </row>
    <row r="2338" spans="1:25" s="122" customFormat="1" ht="51" customHeight="1" thickBot="1" x14ac:dyDescent="0.35">
      <c r="A2338" s="121" t="s">
        <v>151</v>
      </c>
    </row>
    <row r="2339" spans="1:25" s="122" customFormat="1" ht="25.5" customHeight="1" thickBot="1" x14ac:dyDescent="0.35">
      <c r="A2339" s="101" t="s">
        <v>65</v>
      </c>
      <c r="B2339" s="184" t="s">
        <v>150</v>
      </c>
      <c r="C2339" s="185"/>
      <c r="D2339" s="185"/>
      <c r="E2339" s="185"/>
      <c r="F2339" s="185"/>
      <c r="G2339" s="185"/>
      <c r="H2339" s="185"/>
      <c r="I2339" s="185"/>
      <c r="J2339" s="185"/>
      <c r="K2339" s="185"/>
      <c r="L2339" s="185"/>
      <c r="M2339" s="185"/>
      <c r="N2339" s="185"/>
      <c r="O2339" s="185"/>
      <c r="P2339" s="185"/>
      <c r="Q2339" s="185"/>
      <c r="R2339" s="185"/>
      <c r="S2339" s="185"/>
      <c r="T2339" s="185"/>
      <c r="U2339" s="185"/>
      <c r="V2339" s="185"/>
      <c r="W2339" s="185"/>
      <c r="X2339" s="185"/>
      <c r="Y2339" s="186"/>
    </row>
    <row r="2340" spans="1:25" ht="35.25" customHeight="1" thickBot="1" x14ac:dyDescent="0.3">
      <c r="A2340" s="104"/>
      <c r="B2340" s="105" t="s">
        <v>67</v>
      </c>
      <c r="C2340" s="105" t="s">
        <v>68</v>
      </c>
      <c r="D2340" s="105" t="s">
        <v>69</v>
      </c>
      <c r="E2340" s="105" t="s">
        <v>70</v>
      </c>
      <c r="F2340" s="105" t="s">
        <v>71</v>
      </c>
      <c r="G2340" s="105" t="s">
        <v>72</v>
      </c>
      <c r="H2340" s="105" t="s">
        <v>73</v>
      </c>
      <c r="I2340" s="105" t="s">
        <v>74</v>
      </c>
      <c r="J2340" s="105" t="s">
        <v>75</v>
      </c>
      <c r="K2340" s="105" t="s">
        <v>76</v>
      </c>
      <c r="L2340" s="105" t="s">
        <v>77</v>
      </c>
      <c r="M2340" s="105" t="s">
        <v>78</v>
      </c>
      <c r="N2340" s="105" t="s">
        <v>79</v>
      </c>
      <c r="O2340" s="105" t="s">
        <v>80</v>
      </c>
      <c r="P2340" s="105" t="s">
        <v>81</v>
      </c>
      <c r="Q2340" s="105" t="s">
        <v>82</v>
      </c>
      <c r="R2340" s="105" t="s">
        <v>83</v>
      </c>
      <c r="S2340" s="105" t="s">
        <v>84</v>
      </c>
      <c r="T2340" s="105" t="s">
        <v>85</v>
      </c>
      <c r="U2340" s="105" t="s">
        <v>86</v>
      </c>
      <c r="V2340" s="105" t="s">
        <v>87</v>
      </c>
      <c r="W2340" s="105" t="s">
        <v>88</v>
      </c>
      <c r="X2340" s="105" t="s">
        <v>89</v>
      </c>
      <c r="Y2340" s="105" t="s">
        <v>90</v>
      </c>
    </row>
    <row r="2341" spans="1:25" ht="16.5" thickBot="1" x14ac:dyDescent="0.25">
      <c r="A2341" s="106" t="str">
        <f t="shared" ref="A2341:A2370" si="65">A2274</f>
        <v>01.11.2015</v>
      </c>
      <c r="B2341" s="107">
        <v>811.72</v>
      </c>
      <c r="C2341" s="107">
        <v>812.01</v>
      </c>
      <c r="D2341" s="107">
        <v>833.75</v>
      </c>
      <c r="E2341" s="107">
        <v>885.07999999999993</v>
      </c>
      <c r="F2341" s="107">
        <v>900.06999999999994</v>
      </c>
      <c r="G2341" s="107">
        <v>904.38</v>
      </c>
      <c r="H2341" s="107">
        <v>893.86999999999989</v>
      </c>
      <c r="I2341" s="107">
        <v>895.79000000000008</v>
      </c>
      <c r="J2341" s="107">
        <v>947.13999999999987</v>
      </c>
      <c r="K2341" s="107">
        <v>915.69</v>
      </c>
      <c r="L2341" s="107">
        <v>946.46999999999991</v>
      </c>
      <c r="M2341" s="107">
        <v>952.57999999999993</v>
      </c>
      <c r="N2341" s="107">
        <v>956.51</v>
      </c>
      <c r="O2341" s="107">
        <v>1065.8800000000001</v>
      </c>
      <c r="P2341" s="107">
        <v>1057.8599999999999</v>
      </c>
      <c r="Q2341" s="107">
        <v>1030.21</v>
      </c>
      <c r="R2341" s="107">
        <v>997.14</v>
      </c>
      <c r="S2341" s="107">
        <v>982.04000000000008</v>
      </c>
      <c r="T2341" s="107">
        <v>961.8</v>
      </c>
      <c r="U2341" s="107">
        <v>946.01</v>
      </c>
      <c r="V2341" s="107">
        <v>943.01</v>
      </c>
      <c r="W2341" s="107">
        <v>898.52</v>
      </c>
      <c r="X2341" s="107">
        <v>833.55</v>
      </c>
      <c r="Y2341" s="107">
        <v>830.98</v>
      </c>
    </row>
    <row r="2342" spans="1:25" ht="16.5" thickBot="1" x14ac:dyDescent="0.25">
      <c r="A2342" s="106" t="str">
        <f t="shared" si="65"/>
        <v>02.11.2015</v>
      </c>
      <c r="B2342" s="107">
        <v>841.18000000000006</v>
      </c>
      <c r="C2342" s="107">
        <v>917.73</v>
      </c>
      <c r="D2342" s="107">
        <v>945.2299999999999</v>
      </c>
      <c r="E2342" s="107">
        <v>1156.49</v>
      </c>
      <c r="F2342" s="107">
        <v>1137.46</v>
      </c>
      <c r="G2342" s="107">
        <v>1091.69</v>
      </c>
      <c r="H2342" s="107">
        <v>1087.22</v>
      </c>
      <c r="I2342" s="107">
        <v>1103.2</v>
      </c>
      <c r="J2342" s="107">
        <v>1133.6099999999999</v>
      </c>
      <c r="K2342" s="107">
        <v>1115.4399999999998</v>
      </c>
      <c r="L2342" s="107">
        <v>1088.7</v>
      </c>
      <c r="M2342" s="107">
        <v>1144.1300000000001</v>
      </c>
      <c r="N2342" s="107">
        <v>1100.76</v>
      </c>
      <c r="O2342" s="107">
        <v>1190.33</v>
      </c>
      <c r="P2342" s="107">
        <v>1208.1499999999999</v>
      </c>
      <c r="Q2342" s="107">
        <v>1193.77</v>
      </c>
      <c r="R2342" s="107">
        <v>1170.2</v>
      </c>
      <c r="S2342" s="107">
        <v>1161.97</v>
      </c>
      <c r="T2342" s="107">
        <v>1130.1199999999999</v>
      </c>
      <c r="U2342" s="107">
        <v>935.49</v>
      </c>
      <c r="V2342" s="107">
        <v>924.2299999999999</v>
      </c>
      <c r="W2342" s="107">
        <v>859.3</v>
      </c>
      <c r="X2342" s="107">
        <v>829.01</v>
      </c>
      <c r="Y2342" s="107">
        <v>825.09</v>
      </c>
    </row>
    <row r="2343" spans="1:25" ht="16.5" thickBot="1" x14ac:dyDescent="0.25">
      <c r="A2343" s="106" t="str">
        <f t="shared" si="65"/>
        <v>03.11.2015</v>
      </c>
      <c r="B2343" s="107">
        <v>827.52</v>
      </c>
      <c r="C2343" s="107">
        <v>867.83999999999992</v>
      </c>
      <c r="D2343" s="107">
        <v>933.44</v>
      </c>
      <c r="E2343" s="107">
        <v>1232.3899999999999</v>
      </c>
      <c r="F2343" s="107">
        <v>1226.3899999999999</v>
      </c>
      <c r="G2343" s="107">
        <v>1234.1000000000001</v>
      </c>
      <c r="H2343" s="107">
        <v>1232.1600000000001</v>
      </c>
      <c r="I2343" s="107">
        <v>1229.03</v>
      </c>
      <c r="J2343" s="107">
        <v>1297.98</v>
      </c>
      <c r="K2343" s="107">
        <v>1297.3000000000002</v>
      </c>
      <c r="L2343" s="107">
        <v>1299.51</v>
      </c>
      <c r="M2343" s="107">
        <v>1303.83</v>
      </c>
      <c r="N2343" s="107">
        <v>1284.31</v>
      </c>
      <c r="O2343" s="107">
        <v>1343.57</v>
      </c>
      <c r="P2343" s="107">
        <v>1357.64</v>
      </c>
      <c r="Q2343" s="107">
        <v>1335.6899999999998</v>
      </c>
      <c r="R2343" s="107">
        <v>1310.28</v>
      </c>
      <c r="S2343" s="107">
        <v>1224.69</v>
      </c>
      <c r="T2343" s="107">
        <v>1196.3699999999999</v>
      </c>
      <c r="U2343" s="107">
        <v>1016.73</v>
      </c>
      <c r="V2343" s="107">
        <v>961.44999999999993</v>
      </c>
      <c r="W2343" s="107">
        <v>931.25</v>
      </c>
      <c r="X2343" s="107">
        <v>898.92000000000007</v>
      </c>
      <c r="Y2343" s="107">
        <v>822.81</v>
      </c>
    </row>
    <row r="2344" spans="1:25" ht="16.5" thickBot="1" x14ac:dyDescent="0.25">
      <c r="A2344" s="106" t="str">
        <f t="shared" si="65"/>
        <v>04.11.2015</v>
      </c>
      <c r="B2344" s="107">
        <v>946.94</v>
      </c>
      <c r="C2344" s="107">
        <v>1005.7399999999999</v>
      </c>
      <c r="D2344" s="107">
        <v>1129.95</v>
      </c>
      <c r="E2344" s="107">
        <v>1137.6600000000001</v>
      </c>
      <c r="F2344" s="107">
        <v>1166.8399999999999</v>
      </c>
      <c r="G2344" s="107">
        <v>1184.1299999999999</v>
      </c>
      <c r="H2344" s="107">
        <v>1174.25</v>
      </c>
      <c r="I2344" s="107">
        <v>1173.4000000000001</v>
      </c>
      <c r="J2344" s="107">
        <v>1167.69</v>
      </c>
      <c r="K2344" s="107">
        <v>1169.1399999999999</v>
      </c>
      <c r="L2344" s="107">
        <v>1161.68</v>
      </c>
      <c r="M2344" s="107">
        <v>1175.08</v>
      </c>
      <c r="N2344" s="107">
        <v>1202.8799999999999</v>
      </c>
      <c r="O2344" s="107">
        <v>1312.81</v>
      </c>
      <c r="P2344" s="107">
        <v>1240.96</v>
      </c>
      <c r="Q2344" s="107">
        <v>1212.92</v>
      </c>
      <c r="R2344" s="107">
        <v>1183.43</v>
      </c>
      <c r="S2344" s="107">
        <v>1153.8</v>
      </c>
      <c r="T2344" s="107">
        <v>1121.0999999999999</v>
      </c>
      <c r="U2344" s="107">
        <v>1093.06</v>
      </c>
      <c r="V2344" s="107">
        <v>1067.25</v>
      </c>
      <c r="W2344" s="107">
        <v>941.43000000000006</v>
      </c>
      <c r="X2344" s="107">
        <v>945.71</v>
      </c>
      <c r="Y2344" s="107">
        <v>946.67</v>
      </c>
    </row>
    <row r="2345" spans="1:25" ht="16.5" thickBot="1" x14ac:dyDescent="0.25">
      <c r="A2345" s="106" t="str">
        <f t="shared" si="65"/>
        <v>05.11.2015</v>
      </c>
      <c r="B2345" s="107">
        <v>985.55</v>
      </c>
      <c r="C2345" s="107">
        <v>963.04</v>
      </c>
      <c r="D2345" s="107">
        <v>953.74</v>
      </c>
      <c r="E2345" s="107">
        <v>946.94</v>
      </c>
      <c r="F2345" s="107">
        <v>953.94999999999993</v>
      </c>
      <c r="G2345" s="107">
        <v>1127.08</v>
      </c>
      <c r="H2345" s="107">
        <v>1154.8400000000001</v>
      </c>
      <c r="I2345" s="107">
        <v>1155.5400000000002</v>
      </c>
      <c r="J2345" s="107">
        <v>1156.6000000000001</v>
      </c>
      <c r="K2345" s="107">
        <v>1139.1299999999999</v>
      </c>
      <c r="L2345" s="107">
        <v>1138.78</v>
      </c>
      <c r="M2345" s="107">
        <v>1150.17</v>
      </c>
      <c r="N2345" s="107">
        <v>1168.53</v>
      </c>
      <c r="O2345" s="107">
        <v>1205.1299999999999</v>
      </c>
      <c r="P2345" s="107">
        <v>1232.4199999999998</v>
      </c>
      <c r="Q2345" s="107">
        <v>1203.01</v>
      </c>
      <c r="R2345" s="107">
        <v>1178.77</v>
      </c>
      <c r="S2345" s="107">
        <v>1137.93</v>
      </c>
      <c r="T2345" s="107">
        <v>1089.48</v>
      </c>
      <c r="U2345" s="107">
        <v>1067.99</v>
      </c>
      <c r="V2345" s="107">
        <v>984.7299999999999</v>
      </c>
      <c r="W2345" s="107">
        <v>1004.65</v>
      </c>
      <c r="X2345" s="107">
        <v>1015.3100000000001</v>
      </c>
      <c r="Y2345" s="107">
        <v>1016.14</v>
      </c>
    </row>
    <row r="2346" spans="1:25" ht="16.5" thickBot="1" x14ac:dyDescent="0.25">
      <c r="A2346" s="106" t="str">
        <f t="shared" si="65"/>
        <v>06.11.2015</v>
      </c>
      <c r="B2346" s="107">
        <v>983.78</v>
      </c>
      <c r="C2346" s="107">
        <v>959.63</v>
      </c>
      <c r="D2346" s="107">
        <v>957.58999999999992</v>
      </c>
      <c r="E2346" s="107">
        <v>1107.1400000000001</v>
      </c>
      <c r="F2346" s="107">
        <v>1109.58</v>
      </c>
      <c r="G2346" s="107">
        <v>1118.1199999999999</v>
      </c>
      <c r="H2346" s="107">
        <v>1116.3600000000001</v>
      </c>
      <c r="I2346" s="107">
        <v>1104.73</v>
      </c>
      <c r="J2346" s="107">
        <v>1101.82</v>
      </c>
      <c r="K2346" s="107">
        <v>1097.76</v>
      </c>
      <c r="L2346" s="107">
        <v>1095.1500000000001</v>
      </c>
      <c r="M2346" s="107">
        <v>1102.3900000000001</v>
      </c>
      <c r="N2346" s="107">
        <v>1135.19</v>
      </c>
      <c r="O2346" s="107">
        <v>1190.56</v>
      </c>
      <c r="P2346" s="107">
        <v>1167.77</v>
      </c>
      <c r="Q2346" s="107">
        <v>1094.05</v>
      </c>
      <c r="R2346" s="107">
        <v>1090.5</v>
      </c>
      <c r="S2346" s="107">
        <v>1052.0999999999999</v>
      </c>
      <c r="T2346" s="107">
        <v>1033.8699999999999</v>
      </c>
      <c r="U2346" s="107">
        <v>1018.41</v>
      </c>
      <c r="V2346" s="107">
        <v>1000.61</v>
      </c>
      <c r="W2346" s="107">
        <v>953.54</v>
      </c>
      <c r="X2346" s="107">
        <v>944.98</v>
      </c>
      <c r="Y2346" s="107">
        <v>937.37</v>
      </c>
    </row>
    <row r="2347" spans="1:25" ht="16.5" thickBot="1" x14ac:dyDescent="0.25">
      <c r="A2347" s="106" t="str">
        <f t="shared" si="65"/>
        <v>07.11.2015</v>
      </c>
      <c r="B2347" s="107">
        <v>933.41000000000008</v>
      </c>
      <c r="C2347" s="107">
        <v>938.62</v>
      </c>
      <c r="D2347" s="107">
        <v>926.27</v>
      </c>
      <c r="E2347" s="107">
        <v>956.79</v>
      </c>
      <c r="F2347" s="107">
        <v>948.54</v>
      </c>
      <c r="G2347" s="107">
        <v>1041.8399999999999</v>
      </c>
      <c r="H2347" s="107">
        <v>952.49</v>
      </c>
      <c r="I2347" s="107">
        <v>1035.6400000000001</v>
      </c>
      <c r="J2347" s="107">
        <v>1009.5</v>
      </c>
      <c r="K2347" s="107">
        <v>1015.68</v>
      </c>
      <c r="L2347" s="107">
        <v>1010.65</v>
      </c>
      <c r="M2347" s="107">
        <v>1007.9</v>
      </c>
      <c r="N2347" s="107">
        <v>1041.18</v>
      </c>
      <c r="O2347" s="107">
        <v>1085.54</v>
      </c>
      <c r="P2347" s="107">
        <v>1085.3499999999999</v>
      </c>
      <c r="Q2347" s="107">
        <v>1059.92</v>
      </c>
      <c r="R2347" s="107">
        <v>1039.32</v>
      </c>
      <c r="S2347" s="107">
        <v>991.70999999999992</v>
      </c>
      <c r="T2347" s="107">
        <v>969.27</v>
      </c>
      <c r="U2347" s="107">
        <v>960.3599999999999</v>
      </c>
      <c r="V2347" s="107">
        <v>932.62</v>
      </c>
      <c r="W2347" s="107">
        <v>848.89999999999986</v>
      </c>
      <c r="X2347" s="107">
        <v>911.67</v>
      </c>
      <c r="Y2347" s="107">
        <v>821.72</v>
      </c>
    </row>
    <row r="2348" spans="1:25" ht="16.5" thickBot="1" x14ac:dyDescent="0.25">
      <c r="A2348" s="106" t="str">
        <f t="shared" si="65"/>
        <v>08.11.2015</v>
      </c>
      <c r="B2348" s="107">
        <v>823.13999999999987</v>
      </c>
      <c r="C2348" s="107">
        <v>856.96</v>
      </c>
      <c r="D2348" s="107">
        <v>924.5</v>
      </c>
      <c r="E2348" s="107">
        <v>933.80000000000007</v>
      </c>
      <c r="F2348" s="107">
        <v>948.3</v>
      </c>
      <c r="G2348" s="107">
        <v>950.71</v>
      </c>
      <c r="H2348" s="107">
        <v>953.4</v>
      </c>
      <c r="I2348" s="107">
        <v>950.63</v>
      </c>
      <c r="J2348" s="107">
        <v>949.70999999999992</v>
      </c>
      <c r="K2348" s="107">
        <v>974.43000000000006</v>
      </c>
      <c r="L2348" s="107">
        <v>990.76</v>
      </c>
      <c r="M2348" s="107">
        <v>967.99999999999989</v>
      </c>
      <c r="N2348" s="107">
        <v>1038.69</v>
      </c>
      <c r="O2348" s="107">
        <v>1085.2</v>
      </c>
      <c r="P2348" s="107">
        <v>1080.22</v>
      </c>
      <c r="Q2348" s="107">
        <v>1054.77</v>
      </c>
      <c r="R2348" s="107">
        <v>1024.18</v>
      </c>
      <c r="S2348" s="107">
        <v>985.77</v>
      </c>
      <c r="T2348" s="107">
        <v>974.61</v>
      </c>
      <c r="U2348" s="107">
        <v>937.22</v>
      </c>
      <c r="V2348" s="107">
        <v>916.98</v>
      </c>
      <c r="W2348" s="107">
        <v>886.89</v>
      </c>
      <c r="X2348" s="107">
        <v>919.3</v>
      </c>
      <c r="Y2348" s="107">
        <v>879.14999999999986</v>
      </c>
    </row>
    <row r="2349" spans="1:25" ht="16.5" thickBot="1" x14ac:dyDescent="0.25">
      <c r="A2349" s="106" t="str">
        <f t="shared" si="65"/>
        <v>09.11.2015</v>
      </c>
      <c r="B2349" s="107">
        <v>834.35</v>
      </c>
      <c r="C2349" s="107">
        <v>847.72</v>
      </c>
      <c r="D2349" s="107">
        <v>865.67000000000007</v>
      </c>
      <c r="E2349" s="107">
        <v>922.77</v>
      </c>
      <c r="F2349" s="107">
        <v>948.77</v>
      </c>
      <c r="G2349" s="107">
        <v>972.28</v>
      </c>
      <c r="H2349" s="107">
        <v>1035.75</v>
      </c>
      <c r="I2349" s="107">
        <v>1095.8799999999999</v>
      </c>
      <c r="J2349" s="107">
        <v>1083.3499999999999</v>
      </c>
      <c r="K2349" s="107">
        <v>1078.3900000000001</v>
      </c>
      <c r="L2349" s="107">
        <v>1074.94</v>
      </c>
      <c r="M2349" s="107">
        <v>1056.27</v>
      </c>
      <c r="N2349" s="107">
        <v>1135.52</v>
      </c>
      <c r="O2349" s="107">
        <v>1181.21</v>
      </c>
      <c r="P2349" s="107">
        <v>1165.04</v>
      </c>
      <c r="Q2349" s="107">
        <v>1142.7</v>
      </c>
      <c r="R2349" s="107">
        <v>1107.6299999999999</v>
      </c>
      <c r="S2349" s="107">
        <v>1074.6399999999999</v>
      </c>
      <c r="T2349" s="107">
        <v>967.23</v>
      </c>
      <c r="U2349" s="107">
        <v>944.29</v>
      </c>
      <c r="V2349" s="107">
        <v>893.05</v>
      </c>
      <c r="W2349" s="107">
        <v>828.41</v>
      </c>
      <c r="X2349" s="107">
        <v>833.18</v>
      </c>
      <c r="Y2349" s="107">
        <v>834.43999999999994</v>
      </c>
    </row>
    <row r="2350" spans="1:25" ht="16.5" thickBot="1" x14ac:dyDescent="0.25">
      <c r="A2350" s="106" t="str">
        <f t="shared" si="65"/>
        <v>10.11.2015</v>
      </c>
      <c r="B2350" s="107">
        <v>837.39</v>
      </c>
      <c r="C2350" s="107">
        <v>854.41</v>
      </c>
      <c r="D2350" s="107">
        <v>874.42000000000007</v>
      </c>
      <c r="E2350" s="107">
        <v>875.14</v>
      </c>
      <c r="F2350" s="107">
        <v>924.78</v>
      </c>
      <c r="G2350" s="107">
        <v>959.06999999999994</v>
      </c>
      <c r="H2350" s="107">
        <v>1022.6500000000001</v>
      </c>
      <c r="I2350" s="107">
        <v>1058.23</v>
      </c>
      <c r="J2350" s="107">
        <v>1040.77</v>
      </c>
      <c r="K2350" s="107">
        <v>1040.69</v>
      </c>
      <c r="L2350" s="107">
        <v>1034.99</v>
      </c>
      <c r="M2350" s="107">
        <v>1045.24</v>
      </c>
      <c r="N2350" s="107">
        <v>1111.19</v>
      </c>
      <c r="O2350" s="107">
        <v>1153.22</v>
      </c>
      <c r="P2350" s="107">
        <v>1128.5700000000002</v>
      </c>
      <c r="Q2350" s="107">
        <v>1101.25</v>
      </c>
      <c r="R2350" s="107">
        <v>1065.1600000000001</v>
      </c>
      <c r="S2350" s="107">
        <v>1037.6400000000001</v>
      </c>
      <c r="T2350" s="107">
        <v>977.8</v>
      </c>
      <c r="U2350" s="107">
        <v>944.30000000000007</v>
      </c>
      <c r="V2350" s="107">
        <v>916.74</v>
      </c>
      <c r="W2350" s="107">
        <v>829.68</v>
      </c>
      <c r="X2350" s="107">
        <v>832.87</v>
      </c>
      <c r="Y2350" s="107">
        <v>832.23</v>
      </c>
    </row>
    <row r="2351" spans="1:25" ht="16.5" thickBot="1" x14ac:dyDescent="0.25">
      <c r="A2351" s="106" t="str">
        <f t="shared" si="65"/>
        <v>11.11.2015</v>
      </c>
      <c r="B2351" s="107">
        <v>911.07</v>
      </c>
      <c r="C2351" s="107">
        <v>941.05</v>
      </c>
      <c r="D2351" s="107">
        <v>954.6099999999999</v>
      </c>
      <c r="E2351" s="107">
        <v>962.54</v>
      </c>
      <c r="F2351" s="107">
        <v>970.70999999999992</v>
      </c>
      <c r="G2351" s="107">
        <v>982.47</v>
      </c>
      <c r="H2351" s="107">
        <v>981.22</v>
      </c>
      <c r="I2351" s="107">
        <v>970.88</v>
      </c>
      <c r="J2351" s="107">
        <v>965.94999999999993</v>
      </c>
      <c r="K2351" s="107">
        <v>963.12</v>
      </c>
      <c r="L2351" s="107">
        <v>959.89</v>
      </c>
      <c r="M2351" s="107">
        <v>964.74</v>
      </c>
      <c r="N2351" s="107">
        <v>1015.22</v>
      </c>
      <c r="O2351" s="107">
        <v>1057.0999999999999</v>
      </c>
      <c r="P2351" s="107">
        <v>1043.5999999999999</v>
      </c>
      <c r="Q2351" s="107">
        <v>977.17000000000007</v>
      </c>
      <c r="R2351" s="107">
        <v>962.08999999999992</v>
      </c>
      <c r="S2351" s="107">
        <v>953.85</v>
      </c>
      <c r="T2351" s="107">
        <v>940.61</v>
      </c>
      <c r="U2351" s="107">
        <v>926.96999999999991</v>
      </c>
      <c r="V2351" s="107">
        <v>911.02</v>
      </c>
      <c r="W2351" s="107">
        <v>894.44</v>
      </c>
      <c r="X2351" s="107">
        <v>886.16</v>
      </c>
      <c r="Y2351" s="107">
        <v>859.62</v>
      </c>
    </row>
    <row r="2352" spans="1:25" ht="16.5" thickBot="1" x14ac:dyDescent="0.25">
      <c r="A2352" s="106" t="str">
        <f t="shared" si="65"/>
        <v>12.11.2015</v>
      </c>
      <c r="B2352" s="107">
        <v>864.58</v>
      </c>
      <c r="C2352" s="107">
        <v>928.6099999999999</v>
      </c>
      <c r="D2352" s="107">
        <v>927.03</v>
      </c>
      <c r="E2352" s="107">
        <v>937.76</v>
      </c>
      <c r="F2352" s="107">
        <v>945.07999999999993</v>
      </c>
      <c r="G2352" s="107">
        <v>951.04</v>
      </c>
      <c r="H2352" s="107">
        <v>969.62999999999988</v>
      </c>
      <c r="I2352" s="107">
        <v>941.04</v>
      </c>
      <c r="J2352" s="107">
        <v>947.81999999999994</v>
      </c>
      <c r="K2352" s="107">
        <v>936.12</v>
      </c>
      <c r="L2352" s="107">
        <v>936.15</v>
      </c>
      <c r="M2352" s="107">
        <v>938.25</v>
      </c>
      <c r="N2352" s="107">
        <v>977.65</v>
      </c>
      <c r="O2352" s="107">
        <v>1001.97</v>
      </c>
      <c r="P2352" s="107">
        <v>986.29</v>
      </c>
      <c r="Q2352" s="107">
        <v>955</v>
      </c>
      <c r="R2352" s="107">
        <v>944.09999999999991</v>
      </c>
      <c r="S2352" s="107">
        <v>935.62</v>
      </c>
      <c r="T2352" s="107">
        <v>916.21999999999991</v>
      </c>
      <c r="U2352" s="107">
        <v>919.77</v>
      </c>
      <c r="V2352" s="107">
        <v>912.61</v>
      </c>
      <c r="W2352" s="107">
        <v>901.7</v>
      </c>
      <c r="X2352" s="107">
        <v>869.19999999999993</v>
      </c>
      <c r="Y2352" s="107">
        <v>877.84</v>
      </c>
    </row>
    <row r="2353" spans="1:25" ht="16.5" thickBot="1" x14ac:dyDescent="0.25">
      <c r="A2353" s="106" t="str">
        <f t="shared" si="65"/>
        <v>13.11.2015</v>
      </c>
      <c r="B2353" s="107">
        <v>948.42</v>
      </c>
      <c r="C2353" s="107">
        <v>952.31</v>
      </c>
      <c r="D2353" s="107">
        <v>943.66</v>
      </c>
      <c r="E2353" s="107">
        <v>942.09999999999991</v>
      </c>
      <c r="F2353" s="107">
        <v>949.9</v>
      </c>
      <c r="G2353" s="107">
        <v>958.18</v>
      </c>
      <c r="H2353" s="107">
        <v>954.13</v>
      </c>
      <c r="I2353" s="107">
        <v>945.68000000000006</v>
      </c>
      <c r="J2353" s="107">
        <v>942.96</v>
      </c>
      <c r="K2353" s="107">
        <v>942.33999999999992</v>
      </c>
      <c r="L2353" s="107">
        <v>942.12</v>
      </c>
      <c r="M2353" s="107">
        <v>943.02</v>
      </c>
      <c r="N2353" s="107">
        <v>950.6</v>
      </c>
      <c r="O2353" s="107">
        <v>999.11</v>
      </c>
      <c r="P2353" s="107">
        <v>979.77</v>
      </c>
      <c r="Q2353" s="107">
        <v>949.81999999999994</v>
      </c>
      <c r="R2353" s="107">
        <v>944.79</v>
      </c>
      <c r="S2353" s="107">
        <v>941.51</v>
      </c>
      <c r="T2353" s="107">
        <v>934.78</v>
      </c>
      <c r="U2353" s="107">
        <v>926.81</v>
      </c>
      <c r="V2353" s="107">
        <v>912.96</v>
      </c>
      <c r="W2353" s="107">
        <v>902.31999999999994</v>
      </c>
      <c r="X2353" s="107">
        <v>887.8</v>
      </c>
      <c r="Y2353" s="107">
        <v>838.35</v>
      </c>
    </row>
    <row r="2354" spans="1:25" ht="16.5" thickBot="1" x14ac:dyDescent="0.25">
      <c r="A2354" s="106" t="str">
        <f t="shared" si="65"/>
        <v>14.11.2015</v>
      </c>
      <c r="B2354" s="107">
        <v>831.56</v>
      </c>
      <c r="C2354" s="107">
        <v>877.32999999999993</v>
      </c>
      <c r="D2354" s="107">
        <v>917.87</v>
      </c>
      <c r="E2354" s="107">
        <v>932.61</v>
      </c>
      <c r="F2354" s="107">
        <v>938.26</v>
      </c>
      <c r="G2354" s="107">
        <v>946.5</v>
      </c>
      <c r="H2354" s="107">
        <v>946.64</v>
      </c>
      <c r="I2354" s="107">
        <v>944.05</v>
      </c>
      <c r="J2354" s="107">
        <v>940.81999999999994</v>
      </c>
      <c r="K2354" s="107">
        <v>940.12</v>
      </c>
      <c r="L2354" s="107">
        <v>939.66</v>
      </c>
      <c r="M2354" s="107">
        <v>940.32999999999993</v>
      </c>
      <c r="N2354" s="107">
        <v>946.5</v>
      </c>
      <c r="O2354" s="107">
        <v>977.31</v>
      </c>
      <c r="P2354" s="107">
        <v>957.18</v>
      </c>
      <c r="Q2354" s="107">
        <v>944.9</v>
      </c>
      <c r="R2354" s="107">
        <v>941.81</v>
      </c>
      <c r="S2354" s="107">
        <v>932.19</v>
      </c>
      <c r="T2354" s="107">
        <v>928.6099999999999</v>
      </c>
      <c r="U2354" s="107">
        <v>916.95</v>
      </c>
      <c r="V2354" s="107">
        <v>892.36999999999989</v>
      </c>
      <c r="W2354" s="107">
        <v>888.30000000000007</v>
      </c>
      <c r="X2354" s="107">
        <v>872.46999999999991</v>
      </c>
      <c r="Y2354" s="107">
        <v>832.32</v>
      </c>
    </row>
    <row r="2355" spans="1:25" ht="16.5" thickBot="1" x14ac:dyDescent="0.25">
      <c r="A2355" s="106" t="str">
        <f t="shared" si="65"/>
        <v>15.11.2015</v>
      </c>
      <c r="B2355" s="107">
        <v>823.59</v>
      </c>
      <c r="C2355" s="107">
        <v>833.38</v>
      </c>
      <c r="D2355" s="107">
        <v>918.75</v>
      </c>
      <c r="E2355" s="107">
        <v>923.74</v>
      </c>
      <c r="F2355" s="107">
        <v>940.7299999999999</v>
      </c>
      <c r="G2355" s="107">
        <v>946.7299999999999</v>
      </c>
      <c r="H2355" s="107">
        <v>947.98</v>
      </c>
      <c r="I2355" s="107">
        <v>946.34</v>
      </c>
      <c r="J2355" s="107">
        <v>943.8900000000001</v>
      </c>
      <c r="K2355" s="107">
        <v>942.58999999999992</v>
      </c>
      <c r="L2355" s="107">
        <v>941.4</v>
      </c>
      <c r="M2355" s="107">
        <v>943.68999999999994</v>
      </c>
      <c r="N2355" s="107">
        <v>949.46999999999991</v>
      </c>
      <c r="O2355" s="107">
        <v>969.54</v>
      </c>
      <c r="P2355" s="107">
        <v>960.45999999999992</v>
      </c>
      <c r="Q2355" s="107">
        <v>950.04</v>
      </c>
      <c r="R2355" s="107">
        <v>946.67</v>
      </c>
      <c r="S2355" s="107">
        <v>944.68</v>
      </c>
      <c r="T2355" s="107">
        <v>935.15</v>
      </c>
      <c r="U2355" s="107">
        <v>924.54000000000008</v>
      </c>
      <c r="V2355" s="107">
        <v>926.5</v>
      </c>
      <c r="W2355" s="107">
        <v>927.77</v>
      </c>
      <c r="X2355" s="107">
        <v>932.24</v>
      </c>
      <c r="Y2355" s="107">
        <v>881.78</v>
      </c>
    </row>
    <row r="2356" spans="1:25" ht="16.5" thickBot="1" x14ac:dyDescent="0.25">
      <c r="A2356" s="106" t="str">
        <f t="shared" si="65"/>
        <v>16.11.2015</v>
      </c>
      <c r="B2356" s="107">
        <v>838.55</v>
      </c>
      <c r="C2356" s="107">
        <v>888.17000000000007</v>
      </c>
      <c r="D2356" s="107">
        <v>918.26</v>
      </c>
      <c r="E2356" s="107">
        <v>930.20999999999992</v>
      </c>
      <c r="F2356" s="107">
        <v>930.55</v>
      </c>
      <c r="G2356" s="107">
        <v>939.26</v>
      </c>
      <c r="H2356" s="107">
        <v>941.5</v>
      </c>
      <c r="I2356" s="107">
        <v>938.06</v>
      </c>
      <c r="J2356" s="107">
        <v>930.51</v>
      </c>
      <c r="K2356" s="107">
        <v>929.23</v>
      </c>
      <c r="L2356" s="107">
        <v>938.46</v>
      </c>
      <c r="M2356" s="107">
        <v>940.36</v>
      </c>
      <c r="N2356" s="107">
        <v>959.56000000000006</v>
      </c>
      <c r="O2356" s="107">
        <v>1009.23</v>
      </c>
      <c r="P2356" s="107">
        <v>982.07</v>
      </c>
      <c r="Q2356" s="107">
        <v>955.57999999999993</v>
      </c>
      <c r="R2356" s="107">
        <v>933.32999999999993</v>
      </c>
      <c r="S2356" s="107">
        <v>925.49</v>
      </c>
      <c r="T2356" s="107">
        <v>894.21</v>
      </c>
      <c r="U2356" s="107">
        <v>860.70999999999992</v>
      </c>
      <c r="V2356" s="107">
        <v>853.3599999999999</v>
      </c>
      <c r="W2356" s="107">
        <v>848.71</v>
      </c>
      <c r="X2356" s="107">
        <v>843.70999999999992</v>
      </c>
      <c r="Y2356" s="107">
        <v>838.99</v>
      </c>
    </row>
    <row r="2357" spans="1:25" ht="16.5" thickBot="1" x14ac:dyDescent="0.25">
      <c r="A2357" s="106" t="str">
        <f t="shared" si="65"/>
        <v>17.11.2015</v>
      </c>
      <c r="B2357" s="107">
        <v>931.63</v>
      </c>
      <c r="C2357" s="107">
        <v>941.72</v>
      </c>
      <c r="D2357" s="107">
        <v>988.37</v>
      </c>
      <c r="E2357" s="107">
        <v>984.7399999999999</v>
      </c>
      <c r="F2357" s="107">
        <v>987.24</v>
      </c>
      <c r="G2357" s="107">
        <v>986.8</v>
      </c>
      <c r="H2357" s="107">
        <v>1012.25</v>
      </c>
      <c r="I2357" s="107">
        <v>989.74</v>
      </c>
      <c r="J2357" s="107">
        <v>984.27</v>
      </c>
      <c r="K2357" s="107">
        <v>975.01</v>
      </c>
      <c r="L2357" s="107">
        <v>995.56000000000006</v>
      </c>
      <c r="M2357" s="107">
        <v>992.54000000000008</v>
      </c>
      <c r="N2357" s="107">
        <v>1024.51</v>
      </c>
      <c r="O2357" s="107">
        <v>1080.07</v>
      </c>
      <c r="P2357" s="107">
        <v>1050.6599999999999</v>
      </c>
      <c r="Q2357" s="107">
        <v>1024.01</v>
      </c>
      <c r="R2357" s="107">
        <v>993.83999999999992</v>
      </c>
      <c r="S2357" s="107">
        <v>981.45999999999992</v>
      </c>
      <c r="T2357" s="107">
        <v>950.45</v>
      </c>
      <c r="U2357" s="107">
        <v>922.95</v>
      </c>
      <c r="V2357" s="107">
        <v>927.87</v>
      </c>
      <c r="W2357" s="107">
        <v>929.72</v>
      </c>
      <c r="X2357" s="107">
        <v>932.99</v>
      </c>
      <c r="Y2357" s="107">
        <v>932.52</v>
      </c>
    </row>
    <row r="2358" spans="1:25" ht="16.5" thickBot="1" x14ac:dyDescent="0.25">
      <c r="A2358" s="106" t="str">
        <f t="shared" si="65"/>
        <v>18.11.2015</v>
      </c>
      <c r="B2358" s="107">
        <v>880.54</v>
      </c>
      <c r="C2358" s="107">
        <v>900.41</v>
      </c>
      <c r="D2358" s="107">
        <v>919.75</v>
      </c>
      <c r="E2358" s="107">
        <v>928.4799999999999</v>
      </c>
      <c r="F2358" s="107">
        <v>942.41</v>
      </c>
      <c r="G2358" s="107">
        <v>1074.81</v>
      </c>
      <c r="H2358" s="107">
        <v>1076.05</v>
      </c>
      <c r="I2358" s="107">
        <v>1086.58</v>
      </c>
      <c r="J2358" s="107">
        <v>1057.9399999999998</v>
      </c>
      <c r="K2358" s="107">
        <v>1062.8399999999999</v>
      </c>
      <c r="L2358" s="107">
        <v>1075.9199999999998</v>
      </c>
      <c r="M2358" s="107">
        <v>1080.1299999999999</v>
      </c>
      <c r="N2358" s="107">
        <v>1124.9900000000002</v>
      </c>
      <c r="O2358" s="107">
        <v>1173.78</v>
      </c>
      <c r="P2358" s="107">
        <v>1165.51</v>
      </c>
      <c r="Q2358" s="107">
        <v>1120.9100000000001</v>
      </c>
      <c r="R2358" s="107">
        <v>1028.76</v>
      </c>
      <c r="S2358" s="107">
        <v>925.93000000000006</v>
      </c>
      <c r="T2358" s="107">
        <v>907.93000000000006</v>
      </c>
      <c r="U2358" s="107">
        <v>888.2</v>
      </c>
      <c r="V2358" s="107">
        <v>873.57</v>
      </c>
      <c r="W2358" s="107">
        <v>864.39</v>
      </c>
      <c r="X2358" s="107">
        <v>850.26</v>
      </c>
      <c r="Y2358" s="107">
        <v>863.03</v>
      </c>
    </row>
    <row r="2359" spans="1:25" ht="16.5" thickBot="1" x14ac:dyDescent="0.25">
      <c r="A2359" s="106" t="str">
        <f t="shared" si="65"/>
        <v>19.11.2015</v>
      </c>
      <c r="B2359" s="107">
        <v>948.17</v>
      </c>
      <c r="C2359" s="107">
        <v>947.81</v>
      </c>
      <c r="D2359" s="107">
        <v>1006.9</v>
      </c>
      <c r="E2359" s="107">
        <v>1007.0799999999999</v>
      </c>
      <c r="F2359" s="107">
        <v>1015.1299999999999</v>
      </c>
      <c r="G2359" s="107">
        <v>1077.72</v>
      </c>
      <c r="H2359" s="107">
        <v>1069.0999999999999</v>
      </c>
      <c r="I2359" s="107">
        <v>1053.29</v>
      </c>
      <c r="J2359" s="107">
        <v>1039.74</v>
      </c>
      <c r="K2359" s="107">
        <v>1027.1600000000001</v>
      </c>
      <c r="L2359" s="107">
        <v>1028.8</v>
      </c>
      <c r="M2359" s="107">
        <v>1056.02</v>
      </c>
      <c r="N2359" s="107">
        <v>1122.22</v>
      </c>
      <c r="O2359" s="107">
        <v>1123.95</v>
      </c>
      <c r="P2359" s="107">
        <v>1125.46</v>
      </c>
      <c r="Q2359" s="107">
        <v>1108.46</v>
      </c>
      <c r="R2359" s="107">
        <v>1010.2399999999999</v>
      </c>
      <c r="S2359" s="107">
        <v>1014.8199999999999</v>
      </c>
      <c r="T2359" s="107">
        <v>971.92</v>
      </c>
      <c r="U2359" s="107">
        <v>937.67</v>
      </c>
      <c r="V2359" s="107">
        <v>935.04</v>
      </c>
      <c r="W2359" s="107">
        <v>939.95</v>
      </c>
      <c r="X2359" s="107">
        <v>946.81999999999994</v>
      </c>
      <c r="Y2359" s="107">
        <v>945.03</v>
      </c>
    </row>
    <row r="2360" spans="1:25" ht="16.5" thickBot="1" x14ac:dyDescent="0.25">
      <c r="A2360" s="106" t="str">
        <f t="shared" si="65"/>
        <v>20.11.2015</v>
      </c>
      <c r="B2360" s="107">
        <v>938.1</v>
      </c>
      <c r="C2360" s="107">
        <v>947.81999999999994</v>
      </c>
      <c r="D2360" s="107">
        <v>976.47</v>
      </c>
      <c r="E2360" s="107">
        <v>1000.28</v>
      </c>
      <c r="F2360" s="107">
        <v>1004.26</v>
      </c>
      <c r="G2360" s="107">
        <v>1146.0800000000002</v>
      </c>
      <c r="H2360" s="107">
        <v>1147.5</v>
      </c>
      <c r="I2360" s="107">
        <v>1134.52</v>
      </c>
      <c r="J2360" s="107">
        <v>1116.93</v>
      </c>
      <c r="K2360" s="107">
        <v>1114.71</v>
      </c>
      <c r="L2360" s="107">
        <v>1115.18</v>
      </c>
      <c r="M2360" s="107">
        <v>1083.03</v>
      </c>
      <c r="N2360" s="107">
        <v>1153.5899999999999</v>
      </c>
      <c r="O2360" s="107">
        <v>1206.3499999999999</v>
      </c>
      <c r="P2360" s="107">
        <v>1192.24</v>
      </c>
      <c r="Q2360" s="107">
        <v>1139.3799999999999</v>
      </c>
      <c r="R2360" s="107">
        <v>1006.44</v>
      </c>
      <c r="S2360" s="107">
        <v>962.68</v>
      </c>
      <c r="T2360" s="107">
        <v>960.43999999999994</v>
      </c>
      <c r="U2360" s="107">
        <v>940.61</v>
      </c>
      <c r="V2360" s="107">
        <v>929.2</v>
      </c>
      <c r="W2360" s="107">
        <v>944.31000000000006</v>
      </c>
      <c r="X2360" s="107">
        <v>951.32999999999993</v>
      </c>
      <c r="Y2360" s="107">
        <v>932.68</v>
      </c>
    </row>
    <row r="2361" spans="1:25" ht="16.5" thickBot="1" x14ac:dyDescent="0.25">
      <c r="A2361" s="106" t="str">
        <f t="shared" si="65"/>
        <v>21.11.2015</v>
      </c>
      <c r="B2361" s="107">
        <v>830.38</v>
      </c>
      <c r="C2361" s="107">
        <v>855.01</v>
      </c>
      <c r="D2361" s="107">
        <v>941.17000000000007</v>
      </c>
      <c r="E2361" s="107">
        <v>934</v>
      </c>
      <c r="F2361" s="107">
        <v>949.25</v>
      </c>
      <c r="G2361" s="107">
        <v>1011.04</v>
      </c>
      <c r="H2361" s="107">
        <v>1011.4399999999999</v>
      </c>
      <c r="I2361" s="107">
        <v>1009.4</v>
      </c>
      <c r="J2361" s="107">
        <v>1040.6099999999999</v>
      </c>
      <c r="K2361" s="107">
        <v>1032.5899999999999</v>
      </c>
      <c r="L2361" s="107">
        <v>1033.83</v>
      </c>
      <c r="M2361" s="107">
        <v>1020.5999999999999</v>
      </c>
      <c r="N2361" s="107">
        <v>1058.23</v>
      </c>
      <c r="O2361" s="107">
        <v>1064.08</v>
      </c>
      <c r="P2361" s="107">
        <v>1038.3899999999999</v>
      </c>
      <c r="Q2361" s="107">
        <v>1041.19</v>
      </c>
      <c r="R2361" s="107">
        <v>1017.6999999999999</v>
      </c>
      <c r="S2361" s="107">
        <v>1013.71</v>
      </c>
      <c r="T2361" s="107">
        <v>977.57</v>
      </c>
      <c r="U2361" s="107">
        <v>957.82</v>
      </c>
      <c r="V2361" s="107">
        <v>941.72</v>
      </c>
      <c r="W2361" s="107">
        <v>945.12</v>
      </c>
      <c r="X2361" s="107">
        <v>928.36</v>
      </c>
      <c r="Y2361" s="107">
        <v>836.20999999999992</v>
      </c>
    </row>
    <row r="2362" spans="1:25" ht="16.5" thickBot="1" x14ac:dyDescent="0.25">
      <c r="A2362" s="106" t="str">
        <f t="shared" si="65"/>
        <v>22.11.2015</v>
      </c>
      <c r="B2362" s="107">
        <v>835.1400000000001</v>
      </c>
      <c r="C2362" s="107">
        <v>842.27</v>
      </c>
      <c r="D2362" s="107">
        <v>846.6</v>
      </c>
      <c r="E2362" s="107">
        <v>837.7299999999999</v>
      </c>
      <c r="F2362" s="107">
        <v>869.16</v>
      </c>
      <c r="G2362" s="107">
        <v>1009.21</v>
      </c>
      <c r="H2362" s="107">
        <v>1008.41</v>
      </c>
      <c r="I2362" s="107">
        <v>1008.16</v>
      </c>
      <c r="J2362" s="107">
        <v>1017.15</v>
      </c>
      <c r="K2362" s="107">
        <v>1007.5899999999999</v>
      </c>
      <c r="L2362" s="107">
        <v>1006.22</v>
      </c>
      <c r="M2362" s="107">
        <v>1020.29</v>
      </c>
      <c r="N2362" s="107">
        <v>1058.03</v>
      </c>
      <c r="O2362" s="107">
        <v>1053.1199999999999</v>
      </c>
      <c r="P2362" s="107">
        <v>1067.7</v>
      </c>
      <c r="Q2362" s="107">
        <v>1053.83</v>
      </c>
      <c r="R2362" s="107">
        <v>1014.5699999999999</v>
      </c>
      <c r="S2362" s="107">
        <v>1030.0899999999999</v>
      </c>
      <c r="T2362" s="107">
        <v>1011.04</v>
      </c>
      <c r="U2362" s="107">
        <v>976.01</v>
      </c>
      <c r="V2362" s="107">
        <v>953.55</v>
      </c>
      <c r="W2362" s="107">
        <v>957.4</v>
      </c>
      <c r="X2362" s="107">
        <v>937.52</v>
      </c>
      <c r="Y2362" s="107">
        <v>898.49999999999989</v>
      </c>
    </row>
    <row r="2363" spans="1:25" ht="16.5" thickBot="1" x14ac:dyDescent="0.25">
      <c r="A2363" s="106" t="str">
        <f t="shared" si="65"/>
        <v>23.11.2015</v>
      </c>
      <c r="B2363" s="107">
        <v>935.89</v>
      </c>
      <c r="C2363" s="107">
        <v>948.86</v>
      </c>
      <c r="D2363" s="107">
        <v>1008.65</v>
      </c>
      <c r="E2363" s="107">
        <v>938.11</v>
      </c>
      <c r="F2363" s="107">
        <v>1009.24</v>
      </c>
      <c r="G2363" s="107">
        <v>1135.78</v>
      </c>
      <c r="H2363" s="107">
        <v>1139.73</v>
      </c>
      <c r="I2363" s="107">
        <v>1139.4099999999999</v>
      </c>
      <c r="J2363" s="107">
        <v>1141.49</v>
      </c>
      <c r="K2363" s="107">
        <v>1125.8400000000001</v>
      </c>
      <c r="L2363" s="107">
        <v>1138.8</v>
      </c>
      <c r="M2363" s="107">
        <v>1153.26</v>
      </c>
      <c r="N2363" s="107">
        <v>1187.9199999999998</v>
      </c>
      <c r="O2363" s="107">
        <v>1214.22</v>
      </c>
      <c r="P2363" s="107">
        <v>1183.1000000000001</v>
      </c>
      <c r="Q2363" s="107">
        <v>1154.6699999999998</v>
      </c>
      <c r="R2363" s="107">
        <v>1121.05</v>
      </c>
      <c r="S2363" s="107">
        <v>955.84999999999991</v>
      </c>
      <c r="T2363" s="107">
        <v>820.27</v>
      </c>
      <c r="U2363" s="107">
        <v>781.35</v>
      </c>
      <c r="V2363" s="107">
        <v>684.17000000000007</v>
      </c>
      <c r="W2363" s="107">
        <v>782.28</v>
      </c>
      <c r="X2363" s="107">
        <v>834.26</v>
      </c>
      <c r="Y2363" s="107">
        <v>812.39</v>
      </c>
    </row>
    <row r="2364" spans="1:25" ht="16.5" thickBot="1" x14ac:dyDescent="0.25">
      <c r="A2364" s="106" t="str">
        <f t="shared" si="65"/>
        <v>24.11.2015</v>
      </c>
      <c r="B2364" s="107">
        <v>887.68</v>
      </c>
      <c r="C2364" s="107">
        <v>940.28</v>
      </c>
      <c r="D2364" s="107">
        <v>949.81999999999994</v>
      </c>
      <c r="E2364" s="107">
        <v>996.64</v>
      </c>
      <c r="F2364" s="107">
        <v>1305.9899999999998</v>
      </c>
      <c r="G2364" s="107">
        <v>1329.84</v>
      </c>
      <c r="H2364" s="107">
        <v>1326.24</v>
      </c>
      <c r="I2364" s="107">
        <v>1308.8799999999999</v>
      </c>
      <c r="J2364" s="107">
        <v>1321.02</v>
      </c>
      <c r="K2364" s="107">
        <v>1295.99</v>
      </c>
      <c r="L2364" s="107">
        <v>1306.79</v>
      </c>
      <c r="M2364" s="107">
        <v>1320.87</v>
      </c>
      <c r="N2364" s="107">
        <v>1343.05</v>
      </c>
      <c r="O2364" s="107">
        <v>1374.06</v>
      </c>
      <c r="P2364" s="107">
        <v>1358.69</v>
      </c>
      <c r="Q2364" s="107">
        <v>1360.35</v>
      </c>
      <c r="R2364" s="107">
        <v>1314.58</v>
      </c>
      <c r="S2364" s="107">
        <v>1160.3799999999999</v>
      </c>
      <c r="T2364" s="107">
        <v>863.37</v>
      </c>
      <c r="U2364" s="107">
        <v>815.06</v>
      </c>
      <c r="V2364" s="107">
        <v>853.02</v>
      </c>
      <c r="W2364" s="107">
        <v>867.26</v>
      </c>
      <c r="X2364" s="107">
        <v>928.97</v>
      </c>
      <c r="Y2364" s="107">
        <v>853.48</v>
      </c>
    </row>
    <row r="2365" spans="1:25" ht="16.5" thickBot="1" x14ac:dyDescent="0.25">
      <c r="A2365" s="106" t="str">
        <f t="shared" si="65"/>
        <v>25.11.2015</v>
      </c>
      <c r="B2365" s="107">
        <v>857.49</v>
      </c>
      <c r="C2365" s="107">
        <v>960.78</v>
      </c>
      <c r="D2365" s="107">
        <v>958.63</v>
      </c>
      <c r="E2365" s="107">
        <v>1011.4599999999999</v>
      </c>
      <c r="F2365" s="107">
        <v>1147.3900000000001</v>
      </c>
      <c r="G2365" s="107">
        <v>1255.54</v>
      </c>
      <c r="H2365" s="107">
        <v>1238.23</v>
      </c>
      <c r="I2365" s="107">
        <v>1251.71</v>
      </c>
      <c r="J2365" s="107">
        <v>1227.27</v>
      </c>
      <c r="K2365" s="107">
        <v>1224.78</v>
      </c>
      <c r="L2365" s="107">
        <v>1222.83</v>
      </c>
      <c r="M2365" s="107">
        <v>1228.17</v>
      </c>
      <c r="N2365" s="107">
        <v>1275.52</v>
      </c>
      <c r="O2365" s="107">
        <v>1307.3900000000001</v>
      </c>
      <c r="P2365" s="107">
        <v>1299.54</v>
      </c>
      <c r="Q2365" s="107">
        <v>1267.6000000000001</v>
      </c>
      <c r="R2365" s="107">
        <v>1228.43</v>
      </c>
      <c r="S2365" s="107">
        <v>1137.98</v>
      </c>
      <c r="T2365" s="107">
        <v>938.17000000000007</v>
      </c>
      <c r="U2365" s="107">
        <v>831.56999999999994</v>
      </c>
      <c r="V2365" s="107">
        <v>937.5</v>
      </c>
      <c r="W2365" s="107">
        <v>936.1099999999999</v>
      </c>
      <c r="X2365" s="107">
        <v>940.49</v>
      </c>
      <c r="Y2365" s="107">
        <v>928.59999999999991</v>
      </c>
    </row>
    <row r="2366" spans="1:25" ht="16.5" thickBot="1" x14ac:dyDescent="0.25">
      <c r="A2366" s="106" t="str">
        <f t="shared" si="65"/>
        <v>26.11.2015</v>
      </c>
      <c r="B2366" s="107">
        <v>910.18</v>
      </c>
      <c r="C2366" s="107">
        <v>941.21</v>
      </c>
      <c r="D2366" s="107">
        <v>934.55</v>
      </c>
      <c r="E2366" s="107">
        <v>942.19999999999993</v>
      </c>
      <c r="F2366" s="107">
        <v>1011.3199999999999</v>
      </c>
      <c r="G2366" s="107">
        <v>1105.21</v>
      </c>
      <c r="H2366" s="107">
        <v>1189.6500000000001</v>
      </c>
      <c r="I2366" s="107">
        <v>1262.6099999999999</v>
      </c>
      <c r="J2366" s="107">
        <v>1261.9100000000001</v>
      </c>
      <c r="K2366" s="107">
        <v>1262.6399999999999</v>
      </c>
      <c r="L2366" s="107">
        <v>1257.4099999999999</v>
      </c>
      <c r="M2366" s="107">
        <v>1260.4799999999998</v>
      </c>
      <c r="N2366" s="107">
        <v>1277.79</v>
      </c>
      <c r="O2366" s="107">
        <v>1311.74</v>
      </c>
      <c r="P2366" s="107">
        <v>1284.9699999999998</v>
      </c>
      <c r="Q2366" s="107">
        <v>1213.82</v>
      </c>
      <c r="R2366" s="107">
        <v>1156.46</v>
      </c>
      <c r="S2366" s="107">
        <v>1033.71</v>
      </c>
      <c r="T2366" s="107">
        <v>932.16</v>
      </c>
      <c r="U2366" s="107">
        <v>855.84999999999991</v>
      </c>
      <c r="V2366" s="107">
        <v>896.13</v>
      </c>
      <c r="W2366" s="107">
        <v>904.95</v>
      </c>
      <c r="X2366" s="107">
        <v>923.29</v>
      </c>
      <c r="Y2366" s="107">
        <v>905.75</v>
      </c>
    </row>
    <row r="2367" spans="1:25" ht="16.5" thickBot="1" x14ac:dyDescent="0.25">
      <c r="A2367" s="106" t="str">
        <f t="shared" si="65"/>
        <v>27.11.2015</v>
      </c>
      <c r="B2367" s="107">
        <v>856.25</v>
      </c>
      <c r="C2367" s="107">
        <v>904.71</v>
      </c>
      <c r="D2367" s="107">
        <v>890.1</v>
      </c>
      <c r="E2367" s="107">
        <v>900.68</v>
      </c>
      <c r="F2367" s="107">
        <v>948.78</v>
      </c>
      <c r="G2367" s="107">
        <v>1010.85</v>
      </c>
      <c r="H2367" s="107">
        <v>1108.96</v>
      </c>
      <c r="I2367" s="107">
        <v>1149.72</v>
      </c>
      <c r="J2367" s="107">
        <v>1172.1699999999998</v>
      </c>
      <c r="K2367" s="107">
        <v>1132.05</v>
      </c>
      <c r="L2367" s="107">
        <v>1146.3600000000001</v>
      </c>
      <c r="M2367" s="107">
        <v>1172.03</v>
      </c>
      <c r="N2367" s="107">
        <v>1218.1399999999999</v>
      </c>
      <c r="O2367" s="107">
        <v>1241.25</v>
      </c>
      <c r="P2367" s="107">
        <v>1229.75</v>
      </c>
      <c r="Q2367" s="107">
        <v>1190.4099999999999</v>
      </c>
      <c r="R2367" s="107">
        <v>1129.83</v>
      </c>
      <c r="S2367" s="107">
        <v>993.39</v>
      </c>
      <c r="T2367" s="107">
        <v>895.77</v>
      </c>
      <c r="U2367" s="107">
        <v>891.9</v>
      </c>
      <c r="V2367" s="107">
        <v>928.74999999999989</v>
      </c>
      <c r="W2367" s="107">
        <v>945.53</v>
      </c>
      <c r="X2367" s="107">
        <v>938.42</v>
      </c>
      <c r="Y2367" s="107">
        <v>926.68999999999994</v>
      </c>
    </row>
    <row r="2368" spans="1:25" ht="16.5" thickBot="1" x14ac:dyDescent="0.25">
      <c r="A2368" s="106" t="str">
        <f t="shared" si="65"/>
        <v>28.11.2015</v>
      </c>
      <c r="B2368" s="107">
        <v>1368.78</v>
      </c>
      <c r="C2368" s="107">
        <v>1382.55</v>
      </c>
      <c r="D2368" s="107">
        <v>1393.02</v>
      </c>
      <c r="E2368" s="107">
        <v>1397.77</v>
      </c>
      <c r="F2368" s="107">
        <v>1407.76</v>
      </c>
      <c r="G2368" s="107">
        <v>1412.74</v>
      </c>
      <c r="H2368" s="107">
        <v>1416.36</v>
      </c>
      <c r="I2368" s="107">
        <v>1413.6399999999999</v>
      </c>
      <c r="J2368" s="107">
        <v>1409.2</v>
      </c>
      <c r="K2368" s="107">
        <v>1408.34</v>
      </c>
      <c r="L2368" s="107">
        <v>1408.22</v>
      </c>
      <c r="M2368" s="107">
        <v>1410.97</v>
      </c>
      <c r="N2368" s="107">
        <v>1416.61</v>
      </c>
      <c r="O2368" s="107">
        <v>1444</v>
      </c>
      <c r="P2368" s="107">
        <v>1434.83</v>
      </c>
      <c r="Q2368" s="107">
        <v>1403.0900000000001</v>
      </c>
      <c r="R2368" s="107">
        <v>1400.15</v>
      </c>
      <c r="S2368" s="107">
        <v>1388.8</v>
      </c>
      <c r="T2368" s="107">
        <v>1377.18</v>
      </c>
      <c r="U2368" s="107">
        <v>1361.64</v>
      </c>
      <c r="V2368" s="107">
        <v>1362.35</v>
      </c>
      <c r="W2368" s="107">
        <v>1361.26</v>
      </c>
      <c r="X2368" s="107">
        <v>1371.49</v>
      </c>
      <c r="Y2368" s="107">
        <v>1368.34</v>
      </c>
    </row>
    <row r="2369" spans="1:25" ht="16.5" thickBot="1" x14ac:dyDescent="0.25">
      <c r="A2369" s="106" t="str">
        <f t="shared" si="65"/>
        <v>29.11.2015</v>
      </c>
      <c r="B2369" s="107">
        <v>942.51</v>
      </c>
      <c r="C2369" s="107">
        <v>942.78</v>
      </c>
      <c r="D2369" s="107">
        <v>941.35</v>
      </c>
      <c r="E2369" s="107">
        <v>937.6099999999999</v>
      </c>
      <c r="F2369" s="107">
        <v>966.95</v>
      </c>
      <c r="G2369" s="107">
        <v>967.7299999999999</v>
      </c>
      <c r="H2369" s="107">
        <v>966.66000000000008</v>
      </c>
      <c r="I2369" s="107">
        <v>965.69</v>
      </c>
      <c r="J2369" s="107">
        <v>987.68999999999994</v>
      </c>
      <c r="K2369" s="107">
        <v>967.11</v>
      </c>
      <c r="L2369" s="107">
        <v>964.43</v>
      </c>
      <c r="M2369" s="107">
        <v>966.39</v>
      </c>
      <c r="N2369" s="107">
        <v>1003.55</v>
      </c>
      <c r="O2369" s="107">
        <v>1003.23</v>
      </c>
      <c r="P2369" s="107">
        <v>1019.99</v>
      </c>
      <c r="Q2369" s="107">
        <v>991.15</v>
      </c>
      <c r="R2369" s="107">
        <v>976.8</v>
      </c>
      <c r="S2369" s="107">
        <v>977.06999999999994</v>
      </c>
      <c r="T2369" s="107">
        <v>957.45999999999992</v>
      </c>
      <c r="U2369" s="107">
        <v>935.68999999999994</v>
      </c>
      <c r="V2369" s="107">
        <v>939.51</v>
      </c>
      <c r="W2369" s="107">
        <v>936.79</v>
      </c>
      <c r="X2369" s="107">
        <v>940.78</v>
      </c>
      <c r="Y2369" s="107">
        <v>941.96999999999991</v>
      </c>
    </row>
    <row r="2370" spans="1:25" ht="16.5" thickBot="1" x14ac:dyDescent="0.25">
      <c r="A2370" s="106" t="str">
        <f t="shared" si="65"/>
        <v>30.11.2015</v>
      </c>
      <c r="B2370" s="107">
        <v>975.04</v>
      </c>
      <c r="C2370" s="107">
        <v>1009.71</v>
      </c>
      <c r="D2370" s="107">
        <v>1021.1800000000001</v>
      </c>
      <c r="E2370" s="107">
        <v>1044.0999999999999</v>
      </c>
      <c r="F2370" s="107">
        <v>1008.8</v>
      </c>
      <c r="G2370" s="107">
        <v>1077.8499999999999</v>
      </c>
      <c r="H2370" s="107">
        <v>1099.27</v>
      </c>
      <c r="I2370" s="107">
        <v>1058.92</v>
      </c>
      <c r="J2370" s="107">
        <v>1083.3699999999999</v>
      </c>
      <c r="K2370" s="107">
        <v>1055.32</v>
      </c>
      <c r="L2370" s="107">
        <v>1062.3899999999999</v>
      </c>
      <c r="M2370" s="107">
        <v>1043.49</v>
      </c>
      <c r="N2370" s="107">
        <v>1116.6500000000001</v>
      </c>
      <c r="O2370" s="107">
        <v>1138.8900000000001</v>
      </c>
      <c r="P2370" s="107">
        <v>1103.2</v>
      </c>
      <c r="Q2370" s="107">
        <v>1073.24</v>
      </c>
      <c r="R2370" s="107">
        <v>1058.3600000000001</v>
      </c>
      <c r="S2370" s="107">
        <v>1046.1399999999999</v>
      </c>
      <c r="T2370" s="107">
        <v>998.86</v>
      </c>
      <c r="U2370" s="107">
        <v>967.4</v>
      </c>
      <c r="V2370" s="107">
        <v>973.64</v>
      </c>
      <c r="W2370" s="107">
        <v>975.62999999999988</v>
      </c>
      <c r="X2370" s="107">
        <v>979.41</v>
      </c>
      <c r="Y2370" s="107">
        <v>977.33999999999992</v>
      </c>
    </row>
    <row r="2371" spans="1:25" s="122" customFormat="1" ht="25.5" customHeight="1" thickBot="1" x14ac:dyDescent="0.35">
      <c r="A2371" s="101" t="s">
        <v>65</v>
      </c>
      <c r="B2371" s="184" t="s">
        <v>125</v>
      </c>
      <c r="C2371" s="185"/>
      <c r="D2371" s="185"/>
      <c r="E2371" s="185"/>
      <c r="F2371" s="185"/>
      <c r="G2371" s="185"/>
      <c r="H2371" s="185"/>
      <c r="I2371" s="185"/>
      <c r="J2371" s="185"/>
      <c r="K2371" s="185"/>
      <c r="L2371" s="185"/>
      <c r="M2371" s="185"/>
      <c r="N2371" s="185"/>
      <c r="O2371" s="185"/>
      <c r="P2371" s="185"/>
      <c r="Q2371" s="185"/>
      <c r="R2371" s="185"/>
      <c r="S2371" s="185"/>
      <c r="T2371" s="185"/>
      <c r="U2371" s="185"/>
      <c r="V2371" s="185"/>
      <c r="W2371" s="185"/>
      <c r="X2371" s="185"/>
      <c r="Y2371" s="186"/>
    </row>
    <row r="2372" spans="1:25" ht="35.25" customHeight="1" thickBot="1" x14ac:dyDescent="0.3">
      <c r="A2372" s="104"/>
      <c r="B2372" s="105" t="s">
        <v>67</v>
      </c>
      <c r="C2372" s="105" t="s">
        <v>68</v>
      </c>
      <c r="D2372" s="105" t="s">
        <v>69</v>
      </c>
      <c r="E2372" s="105" t="s">
        <v>70</v>
      </c>
      <c r="F2372" s="105" t="s">
        <v>71</v>
      </c>
      <c r="G2372" s="105" t="s">
        <v>72</v>
      </c>
      <c r="H2372" s="105" t="s">
        <v>73</v>
      </c>
      <c r="I2372" s="105" t="s">
        <v>74</v>
      </c>
      <c r="J2372" s="105" t="s">
        <v>75</v>
      </c>
      <c r="K2372" s="105" t="s">
        <v>76</v>
      </c>
      <c r="L2372" s="105" t="s">
        <v>77</v>
      </c>
      <c r="M2372" s="105" t="s">
        <v>78</v>
      </c>
      <c r="N2372" s="105" t="s">
        <v>79</v>
      </c>
      <c r="O2372" s="105" t="s">
        <v>80</v>
      </c>
      <c r="P2372" s="105" t="s">
        <v>81</v>
      </c>
      <c r="Q2372" s="105" t="s">
        <v>82</v>
      </c>
      <c r="R2372" s="105" t="s">
        <v>83</v>
      </c>
      <c r="S2372" s="105" t="s">
        <v>84</v>
      </c>
      <c r="T2372" s="105" t="s">
        <v>85</v>
      </c>
      <c r="U2372" s="105" t="s">
        <v>86</v>
      </c>
      <c r="V2372" s="105" t="s">
        <v>87</v>
      </c>
      <c r="W2372" s="105" t="s">
        <v>88</v>
      </c>
      <c r="X2372" s="105" t="s">
        <v>89</v>
      </c>
      <c r="Y2372" s="105" t="s">
        <v>90</v>
      </c>
    </row>
    <row r="2373" spans="1:25" ht="16.5" thickBot="1" x14ac:dyDescent="0.25">
      <c r="A2373" s="106" t="str">
        <f t="shared" ref="A2373:A2402" si="66">A2306</f>
        <v>01.11.2015</v>
      </c>
      <c r="B2373" s="107">
        <v>828.74</v>
      </c>
      <c r="C2373" s="107">
        <v>829.03</v>
      </c>
      <c r="D2373" s="107">
        <v>850.77</v>
      </c>
      <c r="E2373" s="107">
        <v>902.09999999999991</v>
      </c>
      <c r="F2373" s="107">
        <v>917.08999999999992</v>
      </c>
      <c r="G2373" s="107">
        <v>921.4</v>
      </c>
      <c r="H2373" s="107">
        <v>910.88999999999987</v>
      </c>
      <c r="I2373" s="107">
        <v>912.81000000000006</v>
      </c>
      <c r="J2373" s="107">
        <v>964.15999999999985</v>
      </c>
      <c r="K2373" s="107">
        <v>932.71</v>
      </c>
      <c r="L2373" s="107">
        <v>963.4899999999999</v>
      </c>
      <c r="M2373" s="107">
        <v>969.59999999999991</v>
      </c>
      <c r="N2373" s="107">
        <v>973.53</v>
      </c>
      <c r="O2373" s="107">
        <v>1082.9000000000001</v>
      </c>
      <c r="P2373" s="107">
        <v>1074.8799999999999</v>
      </c>
      <c r="Q2373" s="107">
        <v>1047.23</v>
      </c>
      <c r="R2373" s="107">
        <v>1014.16</v>
      </c>
      <c r="S2373" s="107">
        <v>999.06000000000006</v>
      </c>
      <c r="T2373" s="107">
        <v>978.81999999999994</v>
      </c>
      <c r="U2373" s="107">
        <v>963.03</v>
      </c>
      <c r="V2373" s="107">
        <v>960.03</v>
      </c>
      <c r="W2373" s="107">
        <v>915.54</v>
      </c>
      <c r="X2373" s="107">
        <v>850.56999999999994</v>
      </c>
      <c r="Y2373" s="107">
        <v>848</v>
      </c>
    </row>
    <row r="2374" spans="1:25" ht="16.5" thickBot="1" x14ac:dyDescent="0.25">
      <c r="A2374" s="106" t="str">
        <f t="shared" si="66"/>
        <v>02.11.2015</v>
      </c>
      <c r="B2374" s="107">
        <v>858.2</v>
      </c>
      <c r="C2374" s="107">
        <v>934.75</v>
      </c>
      <c r="D2374" s="107">
        <v>962.24999999999989</v>
      </c>
      <c r="E2374" s="107">
        <v>1173.51</v>
      </c>
      <c r="F2374" s="107">
        <v>1154.48</v>
      </c>
      <c r="G2374" s="107">
        <v>1108.71</v>
      </c>
      <c r="H2374" s="107">
        <v>1104.24</v>
      </c>
      <c r="I2374" s="107">
        <v>1120.22</v>
      </c>
      <c r="J2374" s="107">
        <v>1150.6299999999999</v>
      </c>
      <c r="K2374" s="107">
        <v>1132.4599999999998</v>
      </c>
      <c r="L2374" s="107">
        <v>1105.72</v>
      </c>
      <c r="M2374" s="107">
        <v>1161.1500000000001</v>
      </c>
      <c r="N2374" s="107">
        <v>1117.7800000000002</v>
      </c>
      <c r="O2374" s="107">
        <v>1207.3499999999999</v>
      </c>
      <c r="P2374" s="107">
        <v>1225.1699999999998</v>
      </c>
      <c r="Q2374" s="107">
        <v>1210.79</v>
      </c>
      <c r="R2374" s="107">
        <v>1187.22</v>
      </c>
      <c r="S2374" s="107">
        <v>1178.99</v>
      </c>
      <c r="T2374" s="107">
        <v>1147.1399999999999</v>
      </c>
      <c r="U2374" s="107">
        <v>952.51</v>
      </c>
      <c r="V2374" s="107">
        <v>941.24999999999989</v>
      </c>
      <c r="W2374" s="107">
        <v>876.31999999999994</v>
      </c>
      <c r="X2374" s="107">
        <v>846.03</v>
      </c>
      <c r="Y2374" s="107">
        <v>842.11</v>
      </c>
    </row>
    <row r="2375" spans="1:25" ht="16.5" thickBot="1" x14ac:dyDescent="0.25">
      <c r="A2375" s="106" t="str">
        <f t="shared" si="66"/>
        <v>03.11.2015</v>
      </c>
      <c r="B2375" s="107">
        <v>844.54</v>
      </c>
      <c r="C2375" s="107">
        <v>884.8599999999999</v>
      </c>
      <c r="D2375" s="107">
        <v>950.46</v>
      </c>
      <c r="E2375" s="107">
        <v>1249.4099999999999</v>
      </c>
      <c r="F2375" s="107">
        <v>1243.4099999999999</v>
      </c>
      <c r="G2375" s="107">
        <v>1251.1200000000001</v>
      </c>
      <c r="H2375" s="107">
        <v>1249.18</v>
      </c>
      <c r="I2375" s="107">
        <v>1246.05</v>
      </c>
      <c r="J2375" s="107">
        <v>1315</v>
      </c>
      <c r="K2375" s="107">
        <v>1314.3200000000002</v>
      </c>
      <c r="L2375" s="107">
        <v>1316.53</v>
      </c>
      <c r="M2375" s="107">
        <v>1320.85</v>
      </c>
      <c r="N2375" s="107">
        <v>1301.33</v>
      </c>
      <c r="O2375" s="107">
        <v>1360.59</v>
      </c>
      <c r="P2375" s="107">
        <v>1374.66</v>
      </c>
      <c r="Q2375" s="107">
        <v>1352.7099999999998</v>
      </c>
      <c r="R2375" s="107">
        <v>1327.3</v>
      </c>
      <c r="S2375" s="107">
        <v>1241.71</v>
      </c>
      <c r="T2375" s="107">
        <v>1213.3899999999999</v>
      </c>
      <c r="U2375" s="107">
        <v>1033.75</v>
      </c>
      <c r="V2375" s="107">
        <v>978.46999999999991</v>
      </c>
      <c r="W2375" s="107">
        <v>948.27</v>
      </c>
      <c r="X2375" s="107">
        <v>915.94</v>
      </c>
      <c r="Y2375" s="107">
        <v>839.82999999999993</v>
      </c>
    </row>
    <row r="2376" spans="1:25" ht="16.5" thickBot="1" x14ac:dyDescent="0.25">
      <c r="A2376" s="106" t="str">
        <f t="shared" si="66"/>
        <v>04.11.2015</v>
      </c>
      <c r="B2376" s="107">
        <v>963.96</v>
      </c>
      <c r="C2376" s="107">
        <v>1022.7599999999999</v>
      </c>
      <c r="D2376" s="107">
        <v>1146.97</v>
      </c>
      <c r="E2376" s="107">
        <v>1154.68</v>
      </c>
      <c r="F2376" s="107">
        <v>1183.8599999999999</v>
      </c>
      <c r="G2376" s="107">
        <v>1201.1499999999999</v>
      </c>
      <c r="H2376" s="107">
        <v>1191.27</v>
      </c>
      <c r="I2376" s="107">
        <v>1190.42</v>
      </c>
      <c r="J2376" s="107">
        <v>1184.71</v>
      </c>
      <c r="K2376" s="107">
        <v>1186.1599999999999</v>
      </c>
      <c r="L2376" s="107">
        <v>1178.7</v>
      </c>
      <c r="M2376" s="107">
        <v>1192.0999999999999</v>
      </c>
      <c r="N2376" s="107">
        <v>1219.8999999999999</v>
      </c>
      <c r="O2376" s="107">
        <v>1329.83</v>
      </c>
      <c r="P2376" s="107">
        <v>1257.98</v>
      </c>
      <c r="Q2376" s="107">
        <v>1229.94</v>
      </c>
      <c r="R2376" s="107">
        <v>1200.45</v>
      </c>
      <c r="S2376" s="107">
        <v>1170.82</v>
      </c>
      <c r="T2376" s="107">
        <v>1138.1199999999999</v>
      </c>
      <c r="U2376" s="107">
        <v>1110.08</v>
      </c>
      <c r="V2376" s="107">
        <v>1084.27</v>
      </c>
      <c r="W2376" s="107">
        <v>958.45</v>
      </c>
      <c r="X2376" s="107">
        <v>962.73</v>
      </c>
      <c r="Y2376" s="107">
        <v>963.68999999999994</v>
      </c>
    </row>
    <row r="2377" spans="1:25" ht="16.5" thickBot="1" x14ac:dyDescent="0.25">
      <c r="A2377" s="106" t="str">
        <f t="shared" si="66"/>
        <v>05.11.2015</v>
      </c>
      <c r="B2377" s="107">
        <v>1002.5699999999999</v>
      </c>
      <c r="C2377" s="107">
        <v>980.06</v>
      </c>
      <c r="D2377" s="107">
        <v>970.76</v>
      </c>
      <c r="E2377" s="107">
        <v>963.96</v>
      </c>
      <c r="F2377" s="107">
        <v>970.96999999999991</v>
      </c>
      <c r="G2377" s="107">
        <v>1144.0999999999999</v>
      </c>
      <c r="H2377" s="107">
        <v>1171.8600000000001</v>
      </c>
      <c r="I2377" s="107">
        <v>1172.5600000000002</v>
      </c>
      <c r="J2377" s="107">
        <v>1173.6200000000001</v>
      </c>
      <c r="K2377" s="107">
        <v>1156.1499999999999</v>
      </c>
      <c r="L2377" s="107">
        <v>1155.8</v>
      </c>
      <c r="M2377" s="107">
        <v>1167.19</v>
      </c>
      <c r="N2377" s="107">
        <v>1185.55</v>
      </c>
      <c r="O2377" s="107">
        <v>1222.1499999999999</v>
      </c>
      <c r="P2377" s="107">
        <v>1249.4399999999998</v>
      </c>
      <c r="Q2377" s="107">
        <v>1220.03</v>
      </c>
      <c r="R2377" s="107">
        <v>1195.79</v>
      </c>
      <c r="S2377" s="107">
        <v>1154.95</v>
      </c>
      <c r="T2377" s="107">
        <v>1106.5</v>
      </c>
      <c r="U2377" s="107">
        <v>1085.01</v>
      </c>
      <c r="V2377" s="107">
        <v>1001.7499999999999</v>
      </c>
      <c r="W2377" s="107">
        <v>1021.67</v>
      </c>
      <c r="X2377" s="107">
        <v>1032.33</v>
      </c>
      <c r="Y2377" s="107">
        <v>1033.1600000000001</v>
      </c>
    </row>
    <row r="2378" spans="1:25" ht="16.5" thickBot="1" x14ac:dyDescent="0.25">
      <c r="A2378" s="106" t="str">
        <f t="shared" si="66"/>
        <v>06.11.2015</v>
      </c>
      <c r="B2378" s="107">
        <v>1000.8</v>
      </c>
      <c r="C2378" s="107">
        <v>976.65</v>
      </c>
      <c r="D2378" s="107">
        <v>974.6099999999999</v>
      </c>
      <c r="E2378" s="107">
        <v>1124.1600000000001</v>
      </c>
      <c r="F2378" s="107">
        <v>1126.5999999999999</v>
      </c>
      <c r="G2378" s="107">
        <v>1135.1399999999999</v>
      </c>
      <c r="H2378" s="107">
        <v>1133.3800000000001</v>
      </c>
      <c r="I2378" s="107">
        <v>1121.75</v>
      </c>
      <c r="J2378" s="107">
        <v>1118.8400000000001</v>
      </c>
      <c r="K2378" s="107">
        <v>1114.7800000000002</v>
      </c>
      <c r="L2378" s="107">
        <v>1112.17</v>
      </c>
      <c r="M2378" s="107">
        <v>1119.4100000000001</v>
      </c>
      <c r="N2378" s="107">
        <v>1152.21</v>
      </c>
      <c r="O2378" s="107">
        <v>1207.58</v>
      </c>
      <c r="P2378" s="107">
        <v>1184.79</v>
      </c>
      <c r="Q2378" s="107">
        <v>1111.07</v>
      </c>
      <c r="R2378" s="107">
        <v>1107.52</v>
      </c>
      <c r="S2378" s="107">
        <v>1069.1199999999999</v>
      </c>
      <c r="T2378" s="107">
        <v>1050.8899999999999</v>
      </c>
      <c r="U2378" s="107">
        <v>1035.4299999999998</v>
      </c>
      <c r="V2378" s="107">
        <v>1017.63</v>
      </c>
      <c r="W2378" s="107">
        <v>970.56</v>
      </c>
      <c r="X2378" s="107">
        <v>962</v>
      </c>
      <c r="Y2378" s="107">
        <v>954.39</v>
      </c>
    </row>
    <row r="2379" spans="1:25" ht="16.5" thickBot="1" x14ac:dyDescent="0.25">
      <c r="A2379" s="106" t="str">
        <f t="shared" si="66"/>
        <v>07.11.2015</v>
      </c>
      <c r="B2379" s="107">
        <v>950.43000000000006</v>
      </c>
      <c r="C2379" s="107">
        <v>955.64</v>
      </c>
      <c r="D2379" s="107">
        <v>943.29</v>
      </c>
      <c r="E2379" s="107">
        <v>973.81</v>
      </c>
      <c r="F2379" s="107">
        <v>965.56</v>
      </c>
      <c r="G2379" s="107">
        <v>1058.8599999999999</v>
      </c>
      <c r="H2379" s="107">
        <v>969.51</v>
      </c>
      <c r="I2379" s="107">
        <v>1052.6600000000001</v>
      </c>
      <c r="J2379" s="107">
        <v>1026.52</v>
      </c>
      <c r="K2379" s="107">
        <v>1032.6999999999998</v>
      </c>
      <c r="L2379" s="107">
        <v>1027.6699999999998</v>
      </c>
      <c r="M2379" s="107">
        <v>1024.9199999999998</v>
      </c>
      <c r="N2379" s="107">
        <v>1058.2</v>
      </c>
      <c r="O2379" s="107">
        <v>1102.56</v>
      </c>
      <c r="P2379" s="107">
        <v>1102.3699999999999</v>
      </c>
      <c r="Q2379" s="107">
        <v>1076.94</v>
      </c>
      <c r="R2379" s="107">
        <v>1056.3399999999999</v>
      </c>
      <c r="S2379" s="107">
        <v>1008.7299999999999</v>
      </c>
      <c r="T2379" s="107">
        <v>986.29</v>
      </c>
      <c r="U2379" s="107">
        <v>977.37999999999988</v>
      </c>
      <c r="V2379" s="107">
        <v>949.64</v>
      </c>
      <c r="W2379" s="107">
        <v>865.91999999999985</v>
      </c>
      <c r="X2379" s="107">
        <v>928.68999999999994</v>
      </c>
      <c r="Y2379" s="107">
        <v>838.74</v>
      </c>
    </row>
    <row r="2380" spans="1:25" ht="16.5" thickBot="1" x14ac:dyDescent="0.25">
      <c r="A2380" s="106" t="str">
        <f t="shared" si="66"/>
        <v>08.11.2015</v>
      </c>
      <c r="B2380" s="107">
        <v>840.15999999999985</v>
      </c>
      <c r="C2380" s="107">
        <v>873.98</v>
      </c>
      <c r="D2380" s="107">
        <v>941.52</v>
      </c>
      <c r="E2380" s="107">
        <v>950.82</v>
      </c>
      <c r="F2380" s="107">
        <v>965.31999999999994</v>
      </c>
      <c r="G2380" s="107">
        <v>967.73</v>
      </c>
      <c r="H2380" s="107">
        <v>970.42</v>
      </c>
      <c r="I2380" s="107">
        <v>967.65</v>
      </c>
      <c r="J2380" s="107">
        <v>966.7299999999999</v>
      </c>
      <c r="K2380" s="107">
        <v>991.45</v>
      </c>
      <c r="L2380" s="107">
        <v>1007.78</v>
      </c>
      <c r="M2380" s="107">
        <v>985.01999999999987</v>
      </c>
      <c r="N2380" s="107">
        <v>1055.71</v>
      </c>
      <c r="O2380" s="107">
        <v>1102.22</v>
      </c>
      <c r="P2380" s="107">
        <v>1097.24</v>
      </c>
      <c r="Q2380" s="107">
        <v>1071.79</v>
      </c>
      <c r="R2380" s="107">
        <v>1041.2</v>
      </c>
      <c r="S2380" s="107">
        <v>1002.79</v>
      </c>
      <c r="T2380" s="107">
        <v>991.63</v>
      </c>
      <c r="U2380" s="107">
        <v>954.24</v>
      </c>
      <c r="V2380" s="107">
        <v>934</v>
      </c>
      <c r="W2380" s="107">
        <v>903.91</v>
      </c>
      <c r="X2380" s="107">
        <v>936.31999999999994</v>
      </c>
      <c r="Y2380" s="107">
        <v>896.16999999999985</v>
      </c>
    </row>
    <row r="2381" spans="1:25" ht="16.5" thickBot="1" x14ac:dyDescent="0.25">
      <c r="A2381" s="106" t="str">
        <f t="shared" si="66"/>
        <v>09.11.2015</v>
      </c>
      <c r="B2381" s="107">
        <v>851.37</v>
      </c>
      <c r="C2381" s="107">
        <v>864.74</v>
      </c>
      <c r="D2381" s="107">
        <v>882.69</v>
      </c>
      <c r="E2381" s="107">
        <v>939.79</v>
      </c>
      <c r="F2381" s="107">
        <v>965.79</v>
      </c>
      <c r="G2381" s="107">
        <v>989.3</v>
      </c>
      <c r="H2381" s="107">
        <v>1052.77</v>
      </c>
      <c r="I2381" s="107">
        <v>1112.9000000000001</v>
      </c>
      <c r="J2381" s="107">
        <v>1100.3699999999999</v>
      </c>
      <c r="K2381" s="107">
        <v>1095.4100000000001</v>
      </c>
      <c r="L2381" s="107">
        <v>1091.96</v>
      </c>
      <c r="M2381" s="107">
        <v>1073.29</v>
      </c>
      <c r="N2381" s="107">
        <v>1152.54</v>
      </c>
      <c r="O2381" s="107">
        <v>1198.23</v>
      </c>
      <c r="P2381" s="107">
        <v>1182.06</v>
      </c>
      <c r="Q2381" s="107">
        <v>1159.72</v>
      </c>
      <c r="R2381" s="107">
        <v>1124.6500000000001</v>
      </c>
      <c r="S2381" s="107">
        <v>1091.6599999999999</v>
      </c>
      <c r="T2381" s="107">
        <v>984.25</v>
      </c>
      <c r="U2381" s="107">
        <v>961.31</v>
      </c>
      <c r="V2381" s="107">
        <v>910.06999999999994</v>
      </c>
      <c r="W2381" s="107">
        <v>845.43</v>
      </c>
      <c r="X2381" s="107">
        <v>850.19999999999993</v>
      </c>
      <c r="Y2381" s="107">
        <v>851.45999999999992</v>
      </c>
    </row>
    <row r="2382" spans="1:25" ht="16.5" thickBot="1" x14ac:dyDescent="0.25">
      <c r="A2382" s="106" t="str">
        <f t="shared" si="66"/>
        <v>10.11.2015</v>
      </c>
      <c r="B2382" s="107">
        <v>854.41</v>
      </c>
      <c r="C2382" s="107">
        <v>871.43</v>
      </c>
      <c r="D2382" s="107">
        <v>891.44</v>
      </c>
      <c r="E2382" s="107">
        <v>892.16</v>
      </c>
      <c r="F2382" s="107">
        <v>941.8</v>
      </c>
      <c r="G2382" s="107">
        <v>976.08999999999992</v>
      </c>
      <c r="H2382" s="107">
        <v>1039.67</v>
      </c>
      <c r="I2382" s="107">
        <v>1075.25</v>
      </c>
      <c r="J2382" s="107">
        <v>1057.79</v>
      </c>
      <c r="K2382" s="107">
        <v>1057.71</v>
      </c>
      <c r="L2382" s="107">
        <v>1052.01</v>
      </c>
      <c r="M2382" s="107">
        <v>1062.26</v>
      </c>
      <c r="N2382" s="107">
        <v>1128.21</v>
      </c>
      <c r="O2382" s="107">
        <v>1170.24</v>
      </c>
      <c r="P2382" s="107">
        <v>1145.5900000000001</v>
      </c>
      <c r="Q2382" s="107">
        <v>1118.27</v>
      </c>
      <c r="R2382" s="107">
        <v>1082.18</v>
      </c>
      <c r="S2382" s="107">
        <v>1054.6600000000001</v>
      </c>
      <c r="T2382" s="107">
        <v>994.81999999999994</v>
      </c>
      <c r="U2382" s="107">
        <v>961.32</v>
      </c>
      <c r="V2382" s="107">
        <v>933.76</v>
      </c>
      <c r="W2382" s="107">
        <v>846.69999999999993</v>
      </c>
      <c r="X2382" s="107">
        <v>849.89</v>
      </c>
      <c r="Y2382" s="107">
        <v>849.25</v>
      </c>
    </row>
    <row r="2383" spans="1:25" ht="16.5" thickBot="1" x14ac:dyDescent="0.25">
      <c r="A2383" s="106" t="str">
        <f t="shared" si="66"/>
        <v>11.11.2015</v>
      </c>
      <c r="B2383" s="107">
        <v>928.09</v>
      </c>
      <c r="C2383" s="107">
        <v>958.06999999999994</v>
      </c>
      <c r="D2383" s="107">
        <v>971.62999999999988</v>
      </c>
      <c r="E2383" s="107">
        <v>979.56</v>
      </c>
      <c r="F2383" s="107">
        <v>987.7299999999999</v>
      </c>
      <c r="G2383" s="107">
        <v>999.49</v>
      </c>
      <c r="H2383" s="107">
        <v>998.24</v>
      </c>
      <c r="I2383" s="107">
        <v>987.9</v>
      </c>
      <c r="J2383" s="107">
        <v>982.96999999999991</v>
      </c>
      <c r="K2383" s="107">
        <v>980.14</v>
      </c>
      <c r="L2383" s="107">
        <v>976.91</v>
      </c>
      <c r="M2383" s="107">
        <v>981.76</v>
      </c>
      <c r="N2383" s="107">
        <v>1032.24</v>
      </c>
      <c r="O2383" s="107">
        <v>1074.1199999999999</v>
      </c>
      <c r="P2383" s="107">
        <v>1060.6199999999999</v>
      </c>
      <c r="Q2383" s="107">
        <v>994.19</v>
      </c>
      <c r="R2383" s="107">
        <v>979.1099999999999</v>
      </c>
      <c r="S2383" s="107">
        <v>970.87</v>
      </c>
      <c r="T2383" s="107">
        <v>957.63</v>
      </c>
      <c r="U2383" s="107">
        <v>943.9899999999999</v>
      </c>
      <c r="V2383" s="107">
        <v>928.04</v>
      </c>
      <c r="W2383" s="107">
        <v>911.46</v>
      </c>
      <c r="X2383" s="107">
        <v>903.18</v>
      </c>
      <c r="Y2383" s="107">
        <v>876.64</v>
      </c>
    </row>
    <row r="2384" spans="1:25" ht="16.5" thickBot="1" x14ac:dyDescent="0.25">
      <c r="A2384" s="106" t="str">
        <f t="shared" si="66"/>
        <v>12.11.2015</v>
      </c>
      <c r="B2384" s="107">
        <v>881.6</v>
      </c>
      <c r="C2384" s="107">
        <v>945.62999999999988</v>
      </c>
      <c r="D2384" s="107">
        <v>944.05</v>
      </c>
      <c r="E2384" s="107">
        <v>954.78</v>
      </c>
      <c r="F2384" s="107">
        <v>962.09999999999991</v>
      </c>
      <c r="G2384" s="107">
        <v>968.06</v>
      </c>
      <c r="H2384" s="107">
        <v>986.64999999999986</v>
      </c>
      <c r="I2384" s="107">
        <v>958.06</v>
      </c>
      <c r="J2384" s="107">
        <v>964.83999999999992</v>
      </c>
      <c r="K2384" s="107">
        <v>953.14</v>
      </c>
      <c r="L2384" s="107">
        <v>953.17</v>
      </c>
      <c r="M2384" s="107">
        <v>955.27</v>
      </c>
      <c r="N2384" s="107">
        <v>994.67</v>
      </c>
      <c r="O2384" s="107">
        <v>1018.99</v>
      </c>
      <c r="P2384" s="107">
        <v>1003.31</v>
      </c>
      <c r="Q2384" s="107">
        <v>972.02</v>
      </c>
      <c r="R2384" s="107">
        <v>961.11999999999989</v>
      </c>
      <c r="S2384" s="107">
        <v>952.64</v>
      </c>
      <c r="T2384" s="107">
        <v>933.2399999999999</v>
      </c>
      <c r="U2384" s="107">
        <v>936.79</v>
      </c>
      <c r="V2384" s="107">
        <v>929.63</v>
      </c>
      <c r="W2384" s="107">
        <v>918.72</v>
      </c>
      <c r="X2384" s="107">
        <v>886.21999999999991</v>
      </c>
      <c r="Y2384" s="107">
        <v>894.86</v>
      </c>
    </row>
    <row r="2385" spans="1:25" ht="16.5" thickBot="1" x14ac:dyDescent="0.25">
      <c r="A2385" s="106" t="str">
        <f t="shared" si="66"/>
        <v>13.11.2015</v>
      </c>
      <c r="B2385" s="107">
        <v>965.43999999999994</v>
      </c>
      <c r="C2385" s="107">
        <v>969.32999999999993</v>
      </c>
      <c r="D2385" s="107">
        <v>960.68</v>
      </c>
      <c r="E2385" s="107">
        <v>959.11999999999989</v>
      </c>
      <c r="F2385" s="107">
        <v>966.92</v>
      </c>
      <c r="G2385" s="107">
        <v>975.19999999999993</v>
      </c>
      <c r="H2385" s="107">
        <v>971.15</v>
      </c>
      <c r="I2385" s="107">
        <v>962.7</v>
      </c>
      <c r="J2385" s="107">
        <v>959.98</v>
      </c>
      <c r="K2385" s="107">
        <v>959.3599999999999</v>
      </c>
      <c r="L2385" s="107">
        <v>959.14</v>
      </c>
      <c r="M2385" s="107">
        <v>960.04</v>
      </c>
      <c r="N2385" s="107">
        <v>967.62</v>
      </c>
      <c r="O2385" s="107">
        <v>1016.13</v>
      </c>
      <c r="P2385" s="107">
        <v>996.79</v>
      </c>
      <c r="Q2385" s="107">
        <v>966.83999999999992</v>
      </c>
      <c r="R2385" s="107">
        <v>961.81</v>
      </c>
      <c r="S2385" s="107">
        <v>958.53</v>
      </c>
      <c r="T2385" s="107">
        <v>951.8</v>
      </c>
      <c r="U2385" s="107">
        <v>943.82999999999993</v>
      </c>
      <c r="V2385" s="107">
        <v>929.98</v>
      </c>
      <c r="W2385" s="107">
        <v>919.33999999999992</v>
      </c>
      <c r="X2385" s="107">
        <v>904.81999999999994</v>
      </c>
      <c r="Y2385" s="107">
        <v>855.37</v>
      </c>
    </row>
    <row r="2386" spans="1:25" ht="16.5" thickBot="1" x14ac:dyDescent="0.25">
      <c r="A2386" s="106" t="str">
        <f t="shared" si="66"/>
        <v>14.11.2015</v>
      </c>
      <c r="B2386" s="107">
        <v>848.57999999999993</v>
      </c>
      <c r="C2386" s="107">
        <v>894.34999999999991</v>
      </c>
      <c r="D2386" s="107">
        <v>934.89</v>
      </c>
      <c r="E2386" s="107">
        <v>949.63</v>
      </c>
      <c r="F2386" s="107">
        <v>955.28</v>
      </c>
      <c r="G2386" s="107">
        <v>963.52</v>
      </c>
      <c r="H2386" s="107">
        <v>963.66</v>
      </c>
      <c r="I2386" s="107">
        <v>961.06999999999994</v>
      </c>
      <c r="J2386" s="107">
        <v>957.83999999999992</v>
      </c>
      <c r="K2386" s="107">
        <v>957.14</v>
      </c>
      <c r="L2386" s="107">
        <v>956.68</v>
      </c>
      <c r="M2386" s="107">
        <v>957.34999999999991</v>
      </c>
      <c r="N2386" s="107">
        <v>963.52</v>
      </c>
      <c r="O2386" s="107">
        <v>994.32999999999993</v>
      </c>
      <c r="P2386" s="107">
        <v>974.19999999999993</v>
      </c>
      <c r="Q2386" s="107">
        <v>961.92</v>
      </c>
      <c r="R2386" s="107">
        <v>958.82999999999993</v>
      </c>
      <c r="S2386" s="107">
        <v>949.21</v>
      </c>
      <c r="T2386" s="107">
        <v>945.62999999999988</v>
      </c>
      <c r="U2386" s="107">
        <v>933.97</v>
      </c>
      <c r="V2386" s="107">
        <v>909.38999999999987</v>
      </c>
      <c r="W2386" s="107">
        <v>905.32</v>
      </c>
      <c r="X2386" s="107">
        <v>889.4899999999999</v>
      </c>
      <c r="Y2386" s="107">
        <v>849.34</v>
      </c>
    </row>
    <row r="2387" spans="1:25" ht="16.5" thickBot="1" x14ac:dyDescent="0.25">
      <c r="A2387" s="106" t="str">
        <f t="shared" si="66"/>
        <v>15.11.2015</v>
      </c>
      <c r="B2387" s="107">
        <v>840.61</v>
      </c>
      <c r="C2387" s="107">
        <v>850.4</v>
      </c>
      <c r="D2387" s="107">
        <v>935.77</v>
      </c>
      <c r="E2387" s="107">
        <v>940.76</v>
      </c>
      <c r="F2387" s="107">
        <v>957.74999999999989</v>
      </c>
      <c r="G2387" s="107">
        <v>963.74999999999989</v>
      </c>
      <c r="H2387" s="107">
        <v>965</v>
      </c>
      <c r="I2387" s="107">
        <v>963.36</v>
      </c>
      <c r="J2387" s="107">
        <v>960.91000000000008</v>
      </c>
      <c r="K2387" s="107">
        <v>959.6099999999999</v>
      </c>
      <c r="L2387" s="107">
        <v>958.42</v>
      </c>
      <c r="M2387" s="107">
        <v>960.70999999999992</v>
      </c>
      <c r="N2387" s="107">
        <v>966.4899999999999</v>
      </c>
      <c r="O2387" s="107">
        <v>986.56</v>
      </c>
      <c r="P2387" s="107">
        <v>977.4799999999999</v>
      </c>
      <c r="Q2387" s="107">
        <v>967.06</v>
      </c>
      <c r="R2387" s="107">
        <v>963.68999999999994</v>
      </c>
      <c r="S2387" s="107">
        <v>961.69999999999993</v>
      </c>
      <c r="T2387" s="107">
        <v>952.17</v>
      </c>
      <c r="U2387" s="107">
        <v>941.56000000000006</v>
      </c>
      <c r="V2387" s="107">
        <v>943.52</v>
      </c>
      <c r="W2387" s="107">
        <v>944.79</v>
      </c>
      <c r="X2387" s="107">
        <v>949.26</v>
      </c>
      <c r="Y2387" s="107">
        <v>898.8</v>
      </c>
    </row>
    <row r="2388" spans="1:25" ht="16.5" thickBot="1" x14ac:dyDescent="0.25">
      <c r="A2388" s="106" t="str">
        <f t="shared" si="66"/>
        <v>16.11.2015</v>
      </c>
      <c r="B2388" s="107">
        <v>855.56999999999994</v>
      </c>
      <c r="C2388" s="107">
        <v>905.19</v>
      </c>
      <c r="D2388" s="107">
        <v>935.28</v>
      </c>
      <c r="E2388" s="107">
        <v>947.2299999999999</v>
      </c>
      <c r="F2388" s="107">
        <v>947.56999999999994</v>
      </c>
      <c r="G2388" s="107">
        <v>956.28</v>
      </c>
      <c r="H2388" s="107">
        <v>958.52</v>
      </c>
      <c r="I2388" s="107">
        <v>955.07999999999993</v>
      </c>
      <c r="J2388" s="107">
        <v>947.53</v>
      </c>
      <c r="K2388" s="107">
        <v>946.25</v>
      </c>
      <c r="L2388" s="107">
        <v>955.48</v>
      </c>
      <c r="M2388" s="107">
        <v>957.38</v>
      </c>
      <c r="N2388" s="107">
        <v>976.58</v>
      </c>
      <c r="O2388" s="107">
        <v>1026.25</v>
      </c>
      <c r="P2388" s="107">
        <v>999.09</v>
      </c>
      <c r="Q2388" s="107">
        <v>972.59999999999991</v>
      </c>
      <c r="R2388" s="107">
        <v>950.34999999999991</v>
      </c>
      <c r="S2388" s="107">
        <v>942.51</v>
      </c>
      <c r="T2388" s="107">
        <v>911.23</v>
      </c>
      <c r="U2388" s="107">
        <v>877.7299999999999</v>
      </c>
      <c r="V2388" s="107">
        <v>870.37999999999988</v>
      </c>
      <c r="W2388" s="107">
        <v>865.73</v>
      </c>
      <c r="X2388" s="107">
        <v>860.7299999999999</v>
      </c>
      <c r="Y2388" s="107">
        <v>856.01</v>
      </c>
    </row>
    <row r="2389" spans="1:25" ht="16.5" thickBot="1" x14ac:dyDescent="0.25">
      <c r="A2389" s="106" t="str">
        <f t="shared" si="66"/>
        <v>17.11.2015</v>
      </c>
      <c r="B2389" s="107">
        <v>948.65</v>
      </c>
      <c r="C2389" s="107">
        <v>958.74</v>
      </c>
      <c r="D2389" s="107">
        <v>1005.39</v>
      </c>
      <c r="E2389" s="107">
        <v>1001.7599999999999</v>
      </c>
      <c r="F2389" s="107">
        <v>1004.26</v>
      </c>
      <c r="G2389" s="107">
        <v>1003.8199999999999</v>
      </c>
      <c r="H2389" s="107">
        <v>1029.27</v>
      </c>
      <c r="I2389" s="107">
        <v>1006.76</v>
      </c>
      <c r="J2389" s="107">
        <v>1001.29</v>
      </c>
      <c r="K2389" s="107">
        <v>992.03</v>
      </c>
      <c r="L2389" s="107">
        <v>1012.58</v>
      </c>
      <c r="M2389" s="107">
        <v>1009.5600000000001</v>
      </c>
      <c r="N2389" s="107">
        <v>1041.53</v>
      </c>
      <c r="O2389" s="107">
        <v>1097.0899999999999</v>
      </c>
      <c r="P2389" s="107">
        <v>1067.6799999999998</v>
      </c>
      <c r="Q2389" s="107">
        <v>1041.03</v>
      </c>
      <c r="R2389" s="107">
        <v>1010.8599999999999</v>
      </c>
      <c r="S2389" s="107">
        <v>998.4799999999999</v>
      </c>
      <c r="T2389" s="107">
        <v>967.47</v>
      </c>
      <c r="U2389" s="107">
        <v>939.97</v>
      </c>
      <c r="V2389" s="107">
        <v>944.89</v>
      </c>
      <c r="W2389" s="107">
        <v>946.74</v>
      </c>
      <c r="X2389" s="107">
        <v>950.01</v>
      </c>
      <c r="Y2389" s="107">
        <v>949.54</v>
      </c>
    </row>
    <row r="2390" spans="1:25" ht="16.5" thickBot="1" x14ac:dyDescent="0.25">
      <c r="A2390" s="106" t="str">
        <f t="shared" si="66"/>
        <v>18.11.2015</v>
      </c>
      <c r="B2390" s="107">
        <v>897.56</v>
      </c>
      <c r="C2390" s="107">
        <v>917.43</v>
      </c>
      <c r="D2390" s="107">
        <v>936.77</v>
      </c>
      <c r="E2390" s="107">
        <v>945.49999999999989</v>
      </c>
      <c r="F2390" s="107">
        <v>959.43</v>
      </c>
      <c r="G2390" s="107">
        <v>1091.83</v>
      </c>
      <c r="H2390" s="107">
        <v>1093.07</v>
      </c>
      <c r="I2390" s="107">
        <v>1103.5999999999999</v>
      </c>
      <c r="J2390" s="107">
        <v>1074.9599999999998</v>
      </c>
      <c r="K2390" s="107">
        <v>1079.8599999999999</v>
      </c>
      <c r="L2390" s="107">
        <v>1092.9399999999998</v>
      </c>
      <c r="M2390" s="107">
        <v>1097.1499999999999</v>
      </c>
      <c r="N2390" s="107">
        <v>1142.0100000000002</v>
      </c>
      <c r="O2390" s="107">
        <v>1190.8</v>
      </c>
      <c r="P2390" s="107">
        <v>1182.53</v>
      </c>
      <c r="Q2390" s="107">
        <v>1137.93</v>
      </c>
      <c r="R2390" s="107">
        <v>1045.78</v>
      </c>
      <c r="S2390" s="107">
        <v>942.95</v>
      </c>
      <c r="T2390" s="107">
        <v>924.95</v>
      </c>
      <c r="U2390" s="107">
        <v>905.22</v>
      </c>
      <c r="V2390" s="107">
        <v>890.59</v>
      </c>
      <c r="W2390" s="107">
        <v>881.41</v>
      </c>
      <c r="X2390" s="107">
        <v>867.28</v>
      </c>
      <c r="Y2390" s="107">
        <v>880.05</v>
      </c>
    </row>
    <row r="2391" spans="1:25" ht="16.5" thickBot="1" x14ac:dyDescent="0.25">
      <c r="A2391" s="106" t="str">
        <f t="shared" si="66"/>
        <v>19.11.2015</v>
      </c>
      <c r="B2391" s="107">
        <v>965.18999999999994</v>
      </c>
      <c r="C2391" s="107">
        <v>964.82999999999993</v>
      </c>
      <c r="D2391" s="107">
        <v>1023.92</v>
      </c>
      <c r="E2391" s="107">
        <v>1024.0999999999999</v>
      </c>
      <c r="F2391" s="107">
        <v>1032.1499999999999</v>
      </c>
      <c r="G2391" s="107">
        <v>1094.74</v>
      </c>
      <c r="H2391" s="107">
        <v>1086.1199999999999</v>
      </c>
      <c r="I2391" s="107">
        <v>1070.31</v>
      </c>
      <c r="J2391" s="107">
        <v>1056.76</v>
      </c>
      <c r="K2391" s="107">
        <v>1044.18</v>
      </c>
      <c r="L2391" s="107">
        <v>1045.82</v>
      </c>
      <c r="M2391" s="107">
        <v>1073.04</v>
      </c>
      <c r="N2391" s="107">
        <v>1139.24</v>
      </c>
      <c r="O2391" s="107">
        <v>1140.97</v>
      </c>
      <c r="P2391" s="107">
        <v>1142.48</v>
      </c>
      <c r="Q2391" s="107">
        <v>1125.48</v>
      </c>
      <c r="R2391" s="107">
        <v>1027.26</v>
      </c>
      <c r="S2391" s="107">
        <v>1031.8399999999999</v>
      </c>
      <c r="T2391" s="107">
        <v>988.93999999999994</v>
      </c>
      <c r="U2391" s="107">
        <v>954.68999999999994</v>
      </c>
      <c r="V2391" s="107">
        <v>952.06</v>
      </c>
      <c r="W2391" s="107">
        <v>956.97</v>
      </c>
      <c r="X2391" s="107">
        <v>963.83999999999992</v>
      </c>
      <c r="Y2391" s="107">
        <v>962.05</v>
      </c>
    </row>
    <row r="2392" spans="1:25" ht="16.5" thickBot="1" x14ac:dyDescent="0.25">
      <c r="A2392" s="106" t="str">
        <f t="shared" si="66"/>
        <v>20.11.2015</v>
      </c>
      <c r="B2392" s="107">
        <v>955.12</v>
      </c>
      <c r="C2392" s="107">
        <v>964.83999999999992</v>
      </c>
      <c r="D2392" s="107">
        <v>993.49</v>
      </c>
      <c r="E2392" s="107">
        <v>1017.3</v>
      </c>
      <c r="F2392" s="107">
        <v>1021.28</v>
      </c>
      <c r="G2392" s="107">
        <v>1163.1000000000001</v>
      </c>
      <c r="H2392" s="107">
        <v>1164.52</v>
      </c>
      <c r="I2392" s="107">
        <v>1151.54</v>
      </c>
      <c r="J2392" s="107">
        <v>1133.95</v>
      </c>
      <c r="K2392" s="107">
        <v>1131.73</v>
      </c>
      <c r="L2392" s="107">
        <v>1132.2</v>
      </c>
      <c r="M2392" s="107">
        <v>1100.05</v>
      </c>
      <c r="N2392" s="107">
        <v>1170.6099999999999</v>
      </c>
      <c r="O2392" s="107">
        <v>1223.3699999999999</v>
      </c>
      <c r="P2392" s="107">
        <v>1209.26</v>
      </c>
      <c r="Q2392" s="107">
        <v>1156.3999999999999</v>
      </c>
      <c r="R2392" s="107">
        <v>1023.46</v>
      </c>
      <c r="S2392" s="107">
        <v>979.69999999999993</v>
      </c>
      <c r="T2392" s="107">
        <v>977.45999999999992</v>
      </c>
      <c r="U2392" s="107">
        <v>957.63</v>
      </c>
      <c r="V2392" s="107">
        <v>946.22</v>
      </c>
      <c r="W2392" s="107">
        <v>961.33</v>
      </c>
      <c r="X2392" s="107">
        <v>968.34999999999991</v>
      </c>
      <c r="Y2392" s="107">
        <v>949.69999999999993</v>
      </c>
    </row>
    <row r="2393" spans="1:25" ht="16.5" thickBot="1" x14ac:dyDescent="0.25">
      <c r="A2393" s="106" t="str">
        <f t="shared" si="66"/>
        <v>21.11.2015</v>
      </c>
      <c r="B2393" s="107">
        <v>847.4</v>
      </c>
      <c r="C2393" s="107">
        <v>872.03</v>
      </c>
      <c r="D2393" s="107">
        <v>958.19</v>
      </c>
      <c r="E2393" s="107">
        <v>951.02</v>
      </c>
      <c r="F2393" s="107">
        <v>966.27</v>
      </c>
      <c r="G2393" s="107">
        <v>1028.06</v>
      </c>
      <c r="H2393" s="107">
        <v>1028.46</v>
      </c>
      <c r="I2393" s="107">
        <v>1026.4199999999998</v>
      </c>
      <c r="J2393" s="107">
        <v>1057.6299999999999</v>
      </c>
      <c r="K2393" s="107">
        <v>1049.6099999999999</v>
      </c>
      <c r="L2393" s="107">
        <v>1050.8499999999999</v>
      </c>
      <c r="M2393" s="107">
        <v>1037.6199999999999</v>
      </c>
      <c r="N2393" s="107">
        <v>1075.25</v>
      </c>
      <c r="O2393" s="107">
        <v>1081.0999999999999</v>
      </c>
      <c r="P2393" s="107">
        <v>1055.4099999999999</v>
      </c>
      <c r="Q2393" s="107">
        <v>1058.21</v>
      </c>
      <c r="R2393" s="107">
        <v>1034.72</v>
      </c>
      <c r="S2393" s="107">
        <v>1030.73</v>
      </c>
      <c r="T2393" s="107">
        <v>994.59</v>
      </c>
      <c r="U2393" s="107">
        <v>974.84</v>
      </c>
      <c r="V2393" s="107">
        <v>958.74</v>
      </c>
      <c r="W2393" s="107">
        <v>962.14</v>
      </c>
      <c r="X2393" s="107">
        <v>945.38</v>
      </c>
      <c r="Y2393" s="107">
        <v>853.2299999999999</v>
      </c>
    </row>
    <row r="2394" spans="1:25" ht="16.5" thickBot="1" x14ac:dyDescent="0.25">
      <c r="A2394" s="106" t="str">
        <f t="shared" si="66"/>
        <v>22.11.2015</v>
      </c>
      <c r="B2394" s="107">
        <v>852.16000000000008</v>
      </c>
      <c r="C2394" s="107">
        <v>859.29</v>
      </c>
      <c r="D2394" s="107">
        <v>863.62</v>
      </c>
      <c r="E2394" s="107">
        <v>854.74999999999989</v>
      </c>
      <c r="F2394" s="107">
        <v>886.18</v>
      </c>
      <c r="G2394" s="107">
        <v>1026.23</v>
      </c>
      <c r="H2394" s="107">
        <v>1025.43</v>
      </c>
      <c r="I2394" s="107">
        <v>1025.1799999999998</v>
      </c>
      <c r="J2394" s="107">
        <v>1034.1699999999998</v>
      </c>
      <c r="K2394" s="107">
        <v>1024.6099999999999</v>
      </c>
      <c r="L2394" s="107">
        <v>1023.24</v>
      </c>
      <c r="M2394" s="107">
        <v>1037.31</v>
      </c>
      <c r="N2394" s="107">
        <v>1075.05</v>
      </c>
      <c r="O2394" s="107">
        <v>1070.1399999999999</v>
      </c>
      <c r="P2394" s="107">
        <v>1084.72</v>
      </c>
      <c r="Q2394" s="107">
        <v>1070.8499999999999</v>
      </c>
      <c r="R2394" s="107">
        <v>1031.5899999999999</v>
      </c>
      <c r="S2394" s="107">
        <v>1047.1099999999999</v>
      </c>
      <c r="T2394" s="107">
        <v>1028.06</v>
      </c>
      <c r="U2394" s="107">
        <v>993.03</v>
      </c>
      <c r="V2394" s="107">
        <v>970.56999999999994</v>
      </c>
      <c r="W2394" s="107">
        <v>974.42</v>
      </c>
      <c r="X2394" s="107">
        <v>954.54</v>
      </c>
      <c r="Y2394" s="107">
        <v>915.51999999999987</v>
      </c>
    </row>
    <row r="2395" spans="1:25" ht="16.5" thickBot="1" x14ac:dyDescent="0.25">
      <c r="A2395" s="106" t="str">
        <f t="shared" si="66"/>
        <v>23.11.2015</v>
      </c>
      <c r="B2395" s="107">
        <v>952.91</v>
      </c>
      <c r="C2395" s="107">
        <v>965.88</v>
      </c>
      <c r="D2395" s="107">
        <v>1025.67</v>
      </c>
      <c r="E2395" s="107">
        <v>955.13</v>
      </c>
      <c r="F2395" s="107">
        <v>1026.26</v>
      </c>
      <c r="G2395" s="107">
        <v>1152.8</v>
      </c>
      <c r="H2395" s="107">
        <v>1156.75</v>
      </c>
      <c r="I2395" s="107">
        <v>1156.4299999999998</v>
      </c>
      <c r="J2395" s="107">
        <v>1158.51</v>
      </c>
      <c r="K2395" s="107">
        <v>1142.8600000000001</v>
      </c>
      <c r="L2395" s="107">
        <v>1155.82</v>
      </c>
      <c r="M2395" s="107">
        <v>1170.28</v>
      </c>
      <c r="N2395" s="107">
        <v>1204.9399999999998</v>
      </c>
      <c r="O2395" s="107">
        <v>1231.24</v>
      </c>
      <c r="P2395" s="107">
        <v>1200.1200000000001</v>
      </c>
      <c r="Q2395" s="107">
        <v>1171.6899999999998</v>
      </c>
      <c r="R2395" s="107">
        <v>1138.07</v>
      </c>
      <c r="S2395" s="107">
        <v>972.86999999999989</v>
      </c>
      <c r="T2395" s="107">
        <v>837.29</v>
      </c>
      <c r="U2395" s="107">
        <v>798.37</v>
      </c>
      <c r="V2395" s="107">
        <v>701.19</v>
      </c>
      <c r="W2395" s="107">
        <v>799.3</v>
      </c>
      <c r="X2395" s="107">
        <v>851.28</v>
      </c>
      <c r="Y2395" s="107">
        <v>829.41</v>
      </c>
    </row>
    <row r="2396" spans="1:25" ht="16.5" thickBot="1" x14ac:dyDescent="0.25">
      <c r="A2396" s="106" t="str">
        <f t="shared" si="66"/>
        <v>24.11.2015</v>
      </c>
      <c r="B2396" s="107">
        <v>904.69999999999993</v>
      </c>
      <c r="C2396" s="107">
        <v>957.3</v>
      </c>
      <c r="D2396" s="107">
        <v>966.83999999999992</v>
      </c>
      <c r="E2396" s="107">
        <v>1013.66</v>
      </c>
      <c r="F2396" s="107">
        <v>1323.0099999999998</v>
      </c>
      <c r="G2396" s="107">
        <v>1346.86</v>
      </c>
      <c r="H2396" s="107">
        <v>1343.26</v>
      </c>
      <c r="I2396" s="107">
        <v>1325.8999999999999</v>
      </c>
      <c r="J2396" s="107">
        <v>1338.04</v>
      </c>
      <c r="K2396" s="107">
        <v>1313.01</v>
      </c>
      <c r="L2396" s="107">
        <v>1323.81</v>
      </c>
      <c r="M2396" s="107">
        <v>1337.8899999999999</v>
      </c>
      <c r="N2396" s="107">
        <v>1360.07</v>
      </c>
      <c r="O2396" s="107">
        <v>1391.08</v>
      </c>
      <c r="P2396" s="107">
        <v>1375.71</v>
      </c>
      <c r="Q2396" s="107">
        <v>1377.37</v>
      </c>
      <c r="R2396" s="107">
        <v>1331.6</v>
      </c>
      <c r="S2396" s="107">
        <v>1177.3999999999999</v>
      </c>
      <c r="T2396" s="107">
        <v>880.39</v>
      </c>
      <c r="U2396" s="107">
        <v>832.07999999999993</v>
      </c>
      <c r="V2396" s="107">
        <v>870.04</v>
      </c>
      <c r="W2396" s="107">
        <v>884.28</v>
      </c>
      <c r="X2396" s="107">
        <v>945.99</v>
      </c>
      <c r="Y2396" s="107">
        <v>870.5</v>
      </c>
    </row>
    <row r="2397" spans="1:25" ht="16.5" thickBot="1" x14ac:dyDescent="0.25">
      <c r="A2397" s="106" t="str">
        <f t="shared" si="66"/>
        <v>25.11.2015</v>
      </c>
      <c r="B2397" s="107">
        <v>874.51</v>
      </c>
      <c r="C2397" s="107">
        <v>977.8</v>
      </c>
      <c r="D2397" s="107">
        <v>975.65</v>
      </c>
      <c r="E2397" s="107">
        <v>1028.48</v>
      </c>
      <c r="F2397" s="107">
        <v>1164.4100000000001</v>
      </c>
      <c r="G2397" s="107">
        <v>1272.56</v>
      </c>
      <c r="H2397" s="107">
        <v>1255.25</v>
      </c>
      <c r="I2397" s="107">
        <v>1268.73</v>
      </c>
      <c r="J2397" s="107">
        <v>1244.29</v>
      </c>
      <c r="K2397" s="107">
        <v>1241.8</v>
      </c>
      <c r="L2397" s="107">
        <v>1239.8499999999999</v>
      </c>
      <c r="M2397" s="107">
        <v>1245.19</v>
      </c>
      <c r="N2397" s="107">
        <v>1292.54</v>
      </c>
      <c r="O2397" s="107">
        <v>1324.41</v>
      </c>
      <c r="P2397" s="107">
        <v>1316.56</v>
      </c>
      <c r="Q2397" s="107">
        <v>1284.6200000000001</v>
      </c>
      <c r="R2397" s="107">
        <v>1245.45</v>
      </c>
      <c r="S2397" s="107">
        <v>1155</v>
      </c>
      <c r="T2397" s="107">
        <v>955.19</v>
      </c>
      <c r="U2397" s="107">
        <v>848.58999999999992</v>
      </c>
      <c r="V2397" s="107">
        <v>954.52</v>
      </c>
      <c r="W2397" s="107">
        <v>953.12999999999988</v>
      </c>
      <c r="X2397" s="107">
        <v>957.51</v>
      </c>
      <c r="Y2397" s="107">
        <v>945.61999999999989</v>
      </c>
    </row>
    <row r="2398" spans="1:25" ht="16.5" thickBot="1" x14ac:dyDescent="0.25">
      <c r="A2398" s="106" t="str">
        <f t="shared" si="66"/>
        <v>26.11.2015</v>
      </c>
      <c r="B2398" s="107">
        <v>927.19999999999993</v>
      </c>
      <c r="C2398" s="107">
        <v>958.23</v>
      </c>
      <c r="D2398" s="107">
        <v>951.56999999999994</v>
      </c>
      <c r="E2398" s="107">
        <v>959.21999999999991</v>
      </c>
      <c r="F2398" s="107">
        <v>1028.3399999999999</v>
      </c>
      <c r="G2398" s="107">
        <v>1122.23</v>
      </c>
      <c r="H2398" s="107">
        <v>1206.67</v>
      </c>
      <c r="I2398" s="107">
        <v>1279.6299999999999</v>
      </c>
      <c r="J2398" s="107">
        <v>1278.93</v>
      </c>
      <c r="K2398" s="107">
        <v>1279.6599999999999</v>
      </c>
      <c r="L2398" s="107">
        <v>1274.4299999999998</v>
      </c>
      <c r="M2398" s="107">
        <v>1277.4999999999998</v>
      </c>
      <c r="N2398" s="107">
        <v>1294.81</v>
      </c>
      <c r="O2398" s="107">
        <v>1328.76</v>
      </c>
      <c r="P2398" s="107">
        <v>1301.9899999999998</v>
      </c>
      <c r="Q2398" s="107">
        <v>1230.8399999999999</v>
      </c>
      <c r="R2398" s="107">
        <v>1173.48</v>
      </c>
      <c r="S2398" s="107">
        <v>1050.73</v>
      </c>
      <c r="T2398" s="107">
        <v>949.18</v>
      </c>
      <c r="U2398" s="107">
        <v>872.86999999999989</v>
      </c>
      <c r="V2398" s="107">
        <v>913.15</v>
      </c>
      <c r="W2398" s="107">
        <v>921.97</v>
      </c>
      <c r="X2398" s="107">
        <v>940.31</v>
      </c>
      <c r="Y2398" s="107">
        <v>922.77</v>
      </c>
    </row>
    <row r="2399" spans="1:25" ht="16.5" thickBot="1" x14ac:dyDescent="0.25">
      <c r="A2399" s="106" t="str">
        <f t="shared" si="66"/>
        <v>27.11.2015</v>
      </c>
      <c r="B2399" s="107">
        <v>873.27</v>
      </c>
      <c r="C2399" s="107">
        <v>921.73</v>
      </c>
      <c r="D2399" s="107">
        <v>907.12</v>
      </c>
      <c r="E2399" s="107">
        <v>917.69999999999993</v>
      </c>
      <c r="F2399" s="107">
        <v>965.8</v>
      </c>
      <c r="G2399" s="107">
        <v>1027.8699999999999</v>
      </c>
      <c r="H2399" s="107">
        <v>1125.98</v>
      </c>
      <c r="I2399" s="107">
        <v>1166.74</v>
      </c>
      <c r="J2399" s="107">
        <v>1189.1899999999998</v>
      </c>
      <c r="K2399" s="107">
        <v>1149.07</v>
      </c>
      <c r="L2399" s="107">
        <v>1163.3800000000001</v>
      </c>
      <c r="M2399" s="107">
        <v>1189.05</v>
      </c>
      <c r="N2399" s="107">
        <v>1235.1599999999999</v>
      </c>
      <c r="O2399" s="107">
        <v>1258.27</v>
      </c>
      <c r="P2399" s="107">
        <v>1246.77</v>
      </c>
      <c r="Q2399" s="107">
        <v>1207.4299999999998</v>
      </c>
      <c r="R2399" s="107">
        <v>1146.8499999999999</v>
      </c>
      <c r="S2399" s="107">
        <v>1010.41</v>
      </c>
      <c r="T2399" s="107">
        <v>912.79</v>
      </c>
      <c r="U2399" s="107">
        <v>908.92</v>
      </c>
      <c r="V2399" s="107">
        <v>945.76999999999987</v>
      </c>
      <c r="W2399" s="107">
        <v>962.55</v>
      </c>
      <c r="X2399" s="107">
        <v>955.43999999999994</v>
      </c>
      <c r="Y2399" s="107">
        <v>943.70999999999992</v>
      </c>
    </row>
    <row r="2400" spans="1:25" ht="16.5" thickBot="1" x14ac:dyDescent="0.25">
      <c r="A2400" s="106" t="str">
        <f t="shared" si="66"/>
        <v>28.11.2015</v>
      </c>
      <c r="B2400" s="107">
        <v>1385.8</v>
      </c>
      <c r="C2400" s="107">
        <v>1399.57</v>
      </c>
      <c r="D2400" s="107">
        <v>1410.04</v>
      </c>
      <c r="E2400" s="107">
        <v>1414.79</v>
      </c>
      <c r="F2400" s="107">
        <v>1424.78</v>
      </c>
      <c r="G2400" s="107">
        <v>1429.76</v>
      </c>
      <c r="H2400" s="107">
        <v>1433.3799999999999</v>
      </c>
      <c r="I2400" s="107">
        <v>1430.6599999999999</v>
      </c>
      <c r="J2400" s="107">
        <v>1426.22</v>
      </c>
      <c r="K2400" s="107">
        <v>1425.36</v>
      </c>
      <c r="L2400" s="107">
        <v>1425.24</v>
      </c>
      <c r="M2400" s="107">
        <v>1427.99</v>
      </c>
      <c r="N2400" s="107">
        <v>1433.6299999999999</v>
      </c>
      <c r="O2400" s="107">
        <v>1461.02</v>
      </c>
      <c r="P2400" s="107">
        <v>1451.85</v>
      </c>
      <c r="Q2400" s="107">
        <v>1420.1100000000001</v>
      </c>
      <c r="R2400" s="107">
        <v>1417.17</v>
      </c>
      <c r="S2400" s="107">
        <v>1405.82</v>
      </c>
      <c r="T2400" s="107">
        <v>1394.2</v>
      </c>
      <c r="U2400" s="107">
        <v>1378.66</v>
      </c>
      <c r="V2400" s="107">
        <v>1379.37</v>
      </c>
      <c r="W2400" s="107">
        <v>1378.28</v>
      </c>
      <c r="X2400" s="107">
        <v>1388.51</v>
      </c>
      <c r="Y2400" s="107">
        <v>1385.36</v>
      </c>
    </row>
    <row r="2401" spans="1:25" ht="16.5" thickBot="1" x14ac:dyDescent="0.25">
      <c r="A2401" s="106" t="str">
        <f t="shared" si="66"/>
        <v>29.11.2015</v>
      </c>
      <c r="B2401" s="107">
        <v>959.53</v>
      </c>
      <c r="C2401" s="107">
        <v>959.8</v>
      </c>
      <c r="D2401" s="107">
        <v>958.37</v>
      </c>
      <c r="E2401" s="107">
        <v>954.62999999999988</v>
      </c>
      <c r="F2401" s="107">
        <v>983.97</v>
      </c>
      <c r="G2401" s="107">
        <v>984.74999999999989</v>
      </c>
      <c r="H2401" s="107">
        <v>983.68000000000006</v>
      </c>
      <c r="I2401" s="107">
        <v>982.71</v>
      </c>
      <c r="J2401" s="107">
        <v>1004.7099999999999</v>
      </c>
      <c r="K2401" s="107">
        <v>984.13</v>
      </c>
      <c r="L2401" s="107">
        <v>981.44999999999993</v>
      </c>
      <c r="M2401" s="107">
        <v>983.41</v>
      </c>
      <c r="N2401" s="107">
        <v>1020.5699999999999</v>
      </c>
      <c r="O2401" s="107">
        <v>1020.25</v>
      </c>
      <c r="P2401" s="107">
        <v>1037.01</v>
      </c>
      <c r="Q2401" s="107">
        <v>1008.17</v>
      </c>
      <c r="R2401" s="107">
        <v>993.81999999999994</v>
      </c>
      <c r="S2401" s="107">
        <v>994.08999999999992</v>
      </c>
      <c r="T2401" s="107">
        <v>974.4799999999999</v>
      </c>
      <c r="U2401" s="107">
        <v>952.70999999999992</v>
      </c>
      <c r="V2401" s="107">
        <v>956.53</v>
      </c>
      <c r="W2401" s="107">
        <v>953.81</v>
      </c>
      <c r="X2401" s="107">
        <v>957.8</v>
      </c>
      <c r="Y2401" s="107">
        <v>958.9899999999999</v>
      </c>
    </row>
    <row r="2402" spans="1:25" ht="16.5" thickBot="1" x14ac:dyDescent="0.25">
      <c r="A2402" s="106" t="str">
        <f t="shared" si="66"/>
        <v>30.11.2015</v>
      </c>
      <c r="B2402" s="107">
        <v>992.06</v>
      </c>
      <c r="C2402" s="107">
        <v>1026.73</v>
      </c>
      <c r="D2402" s="107">
        <v>1038.2</v>
      </c>
      <c r="E2402" s="107">
        <v>1061.1199999999999</v>
      </c>
      <c r="F2402" s="107">
        <v>1025.82</v>
      </c>
      <c r="G2402" s="107">
        <v>1094.8699999999999</v>
      </c>
      <c r="H2402" s="107">
        <v>1116.29</v>
      </c>
      <c r="I2402" s="107">
        <v>1075.94</v>
      </c>
      <c r="J2402" s="107">
        <v>1100.3899999999999</v>
      </c>
      <c r="K2402" s="107">
        <v>1072.3399999999999</v>
      </c>
      <c r="L2402" s="107">
        <v>1079.4099999999999</v>
      </c>
      <c r="M2402" s="107">
        <v>1060.51</v>
      </c>
      <c r="N2402" s="107">
        <v>1133.67</v>
      </c>
      <c r="O2402" s="107">
        <v>1155.9100000000001</v>
      </c>
      <c r="P2402" s="107">
        <v>1120.22</v>
      </c>
      <c r="Q2402" s="107">
        <v>1090.26</v>
      </c>
      <c r="R2402" s="107">
        <v>1075.3800000000001</v>
      </c>
      <c r="S2402" s="107">
        <v>1063.1599999999999</v>
      </c>
      <c r="T2402" s="107">
        <v>1015.88</v>
      </c>
      <c r="U2402" s="107">
        <v>984.42</v>
      </c>
      <c r="V2402" s="107">
        <v>990.66</v>
      </c>
      <c r="W2402" s="107">
        <v>992.64999999999986</v>
      </c>
      <c r="X2402" s="107">
        <v>996.43</v>
      </c>
      <c r="Y2402" s="107">
        <v>994.3599999999999</v>
      </c>
    </row>
    <row r="2403" spans="1:25" s="122" customFormat="1" ht="21" thickBot="1" x14ac:dyDescent="0.35">
      <c r="A2403" s="101" t="s">
        <v>65</v>
      </c>
      <c r="B2403" s="184" t="s">
        <v>126</v>
      </c>
      <c r="C2403" s="185"/>
      <c r="D2403" s="185"/>
      <c r="E2403" s="185"/>
      <c r="F2403" s="185"/>
      <c r="G2403" s="185"/>
      <c r="H2403" s="185"/>
      <c r="I2403" s="185"/>
      <c r="J2403" s="185"/>
      <c r="K2403" s="185"/>
      <c r="L2403" s="185"/>
      <c r="M2403" s="185"/>
      <c r="N2403" s="185"/>
      <c r="O2403" s="185"/>
      <c r="P2403" s="185"/>
      <c r="Q2403" s="185"/>
      <c r="R2403" s="185"/>
      <c r="S2403" s="185"/>
      <c r="T2403" s="185"/>
      <c r="U2403" s="185"/>
      <c r="V2403" s="185"/>
      <c r="W2403" s="185"/>
      <c r="X2403" s="185"/>
      <c r="Y2403" s="186"/>
    </row>
    <row r="2404" spans="1:25" ht="32.25" thickBot="1" x14ac:dyDescent="0.3">
      <c r="A2404" s="104"/>
      <c r="B2404" s="105" t="s">
        <v>67</v>
      </c>
      <c r="C2404" s="105" t="s">
        <v>68</v>
      </c>
      <c r="D2404" s="105" t="s">
        <v>69</v>
      </c>
      <c r="E2404" s="105" t="s">
        <v>70</v>
      </c>
      <c r="F2404" s="105" t="s">
        <v>71</v>
      </c>
      <c r="G2404" s="105" t="s">
        <v>72</v>
      </c>
      <c r="H2404" s="105" t="s">
        <v>73</v>
      </c>
      <c r="I2404" s="105" t="s">
        <v>74</v>
      </c>
      <c r="J2404" s="105" t="s">
        <v>75</v>
      </c>
      <c r="K2404" s="105" t="s">
        <v>76</v>
      </c>
      <c r="L2404" s="105" t="s">
        <v>77</v>
      </c>
      <c r="M2404" s="105" t="s">
        <v>78</v>
      </c>
      <c r="N2404" s="105" t="s">
        <v>79</v>
      </c>
      <c r="O2404" s="105" t="s">
        <v>80</v>
      </c>
      <c r="P2404" s="105" t="s">
        <v>81</v>
      </c>
      <c r="Q2404" s="105" t="s">
        <v>82</v>
      </c>
      <c r="R2404" s="105" t="s">
        <v>83</v>
      </c>
      <c r="S2404" s="105" t="s">
        <v>84</v>
      </c>
      <c r="T2404" s="105" t="s">
        <v>85</v>
      </c>
      <c r="U2404" s="105" t="s">
        <v>86</v>
      </c>
      <c r="V2404" s="105" t="s">
        <v>87</v>
      </c>
      <c r="W2404" s="105" t="s">
        <v>88</v>
      </c>
      <c r="X2404" s="105" t="s">
        <v>89</v>
      </c>
      <c r="Y2404" s="105" t="s">
        <v>90</v>
      </c>
    </row>
    <row r="2405" spans="1:25" ht="16.5" thickBot="1" x14ac:dyDescent="0.25">
      <c r="A2405" s="106" t="str">
        <f t="shared" ref="A2405:A2434" si="67">A2373</f>
        <v>01.11.2015</v>
      </c>
      <c r="B2405" s="107">
        <v>976.7</v>
      </c>
      <c r="C2405" s="107">
        <v>976.99</v>
      </c>
      <c r="D2405" s="107">
        <v>998.73</v>
      </c>
      <c r="E2405" s="107">
        <v>1050.06</v>
      </c>
      <c r="F2405" s="107">
        <v>1065.05</v>
      </c>
      <c r="G2405" s="107">
        <v>1069.3600000000001</v>
      </c>
      <c r="H2405" s="107">
        <v>1058.8499999999999</v>
      </c>
      <c r="I2405" s="107">
        <v>1060.77</v>
      </c>
      <c r="J2405" s="107">
        <v>1112.1199999999999</v>
      </c>
      <c r="K2405" s="107">
        <v>1080.67</v>
      </c>
      <c r="L2405" s="107">
        <v>1111.45</v>
      </c>
      <c r="M2405" s="107">
        <v>1117.5600000000002</v>
      </c>
      <c r="N2405" s="107">
        <v>1121.49</v>
      </c>
      <c r="O2405" s="107">
        <v>1230.8599999999999</v>
      </c>
      <c r="P2405" s="107">
        <v>1222.8399999999999</v>
      </c>
      <c r="Q2405" s="107">
        <v>1195.19</v>
      </c>
      <c r="R2405" s="107">
        <v>1162.1199999999999</v>
      </c>
      <c r="S2405" s="107">
        <v>1147.02</v>
      </c>
      <c r="T2405" s="107">
        <v>1126.78</v>
      </c>
      <c r="U2405" s="107">
        <v>1110.9899999999998</v>
      </c>
      <c r="V2405" s="107">
        <v>1107.9899999999998</v>
      </c>
      <c r="W2405" s="107">
        <v>1063.5</v>
      </c>
      <c r="X2405" s="107">
        <v>998.53</v>
      </c>
      <c r="Y2405" s="107">
        <v>995.96</v>
      </c>
    </row>
    <row r="2406" spans="1:25" ht="16.5" thickBot="1" x14ac:dyDescent="0.25">
      <c r="A2406" s="106" t="str">
        <f t="shared" si="67"/>
        <v>02.11.2015</v>
      </c>
      <c r="B2406" s="107">
        <v>1006.1600000000001</v>
      </c>
      <c r="C2406" s="107">
        <v>1082.71</v>
      </c>
      <c r="D2406" s="107">
        <v>1110.21</v>
      </c>
      <c r="E2406" s="107">
        <v>1321.47</v>
      </c>
      <c r="F2406" s="107">
        <v>1302.44</v>
      </c>
      <c r="G2406" s="107">
        <v>1256.67</v>
      </c>
      <c r="H2406" s="107">
        <v>1252.2</v>
      </c>
      <c r="I2406" s="107">
        <v>1268.1799999999998</v>
      </c>
      <c r="J2406" s="107">
        <v>1298.5899999999999</v>
      </c>
      <c r="K2406" s="107">
        <v>1280.4199999999998</v>
      </c>
      <c r="L2406" s="107">
        <v>1253.68</v>
      </c>
      <c r="M2406" s="107">
        <v>1309.1100000000001</v>
      </c>
      <c r="N2406" s="107">
        <v>1265.7400000000002</v>
      </c>
      <c r="O2406" s="107">
        <v>1355.31</v>
      </c>
      <c r="P2406" s="107">
        <v>1373.1299999999999</v>
      </c>
      <c r="Q2406" s="107">
        <v>1358.75</v>
      </c>
      <c r="R2406" s="107">
        <v>1335.18</v>
      </c>
      <c r="S2406" s="107">
        <v>1326.95</v>
      </c>
      <c r="T2406" s="107">
        <v>1295.0999999999999</v>
      </c>
      <c r="U2406" s="107">
        <v>1100.47</v>
      </c>
      <c r="V2406" s="107">
        <v>1089.21</v>
      </c>
      <c r="W2406" s="107">
        <v>1024.28</v>
      </c>
      <c r="X2406" s="107">
        <v>993.99</v>
      </c>
      <c r="Y2406" s="107">
        <v>990.07</v>
      </c>
    </row>
    <row r="2407" spans="1:25" ht="16.5" thickBot="1" x14ac:dyDescent="0.25">
      <c r="A2407" s="106" t="str">
        <f t="shared" si="67"/>
        <v>03.11.2015</v>
      </c>
      <c r="B2407" s="107">
        <v>992.5</v>
      </c>
      <c r="C2407" s="107">
        <v>1032.82</v>
      </c>
      <c r="D2407" s="107">
        <v>1098.42</v>
      </c>
      <c r="E2407" s="107">
        <v>1397.37</v>
      </c>
      <c r="F2407" s="107">
        <v>1391.37</v>
      </c>
      <c r="G2407" s="107">
        <v>1399.0800000000002</v>
      </c>
      <c r="H2407" s="107">
        <v>1397.14</v>
      </c>
      <c r="I2407" s="107">
        <v>1394.01</v>
      </c>
      <c r="J2407" s="107">
        <v>1462.96</v>
      </c>
      <c r="K2407" s="107">
        <v>1462.2800000000002</v>
      </c>
      <c r="L2407" s="107">
        <v>1464.49</v>
      </c>
      <c r="M2407" s="107">
        <v>1468.81</v>
      </c>
      <c r="N2407" s="107">
        <v>1449.29</v>
      </c>
      <c r="O2407" s="107">
        <v>1508.55</v>
      </c>
      <c r="P2407" s="107">
        <v>1522.6200000000001</v>
      </c>
      <c r="Q2407" s="107">
        <v>1500.6699999999998</v>
      </c>
      <c r="R2407" s="107">
        <v>1475.26</v>
      </c>
      <c r="S2407" s="107">
        <v>1389.67</v>
      </c>
      <c r="T2407" s="107">
        <v>1361.35</v>
      </c>
      <c r="U2407" s="107">
        <v>1181.71</v>
      </c>
      <c r="V2407" s="107">
        <v>1126.4299999999998</v>
      </c>
      <c r="W2407" s="107">
        <v>1096.23</v>
      </c>
      <c r="X2407" s="107">
        <v>1063.9000000000001</v>
      </c>
      <c r="Y2407" s="107">
        <v>987.79</v>
      </c>
    </row>
    <row r="2408" spans="1:25" ht="16.5" thickBot="1" x14ac:dyDescent="0.25">
      <c r="A2408" s="106" t="str">
        <f t="shared" si="67"/>
        <v>04.11.2015</v>
      </c>
      <c r="B2408" s="107">
        <v>1111.92</v>
      </c>
      <c r="C2408" s="107">
        <v>1170.7199999999998</v>
      </c>
      <c r="D2408" s="107">
        <v>1294.9299999999998</v>
      </c>
      <c r="E2408" s="107">
        <v>1302.6400000000001</v>
      </c>
      <c r="F2408" s="107">
        <v>1331.82</v>
      </c>
      <c r="G2408" s="107">
        <v>1349.11</v>
      </c>
      <c r="H2408" s="107">
        <v>1339.23</v>
      </c>
      <c r="I2408" s="107">
        <v>1338.38</v>
      </c>
      <c r="J2408" s="107">
        <v>1332.67</v>
      </c>
      <c r="K2408" s="107">
        <v>1334.12</v>
      </c>
      <c r="L2408" s="107">
        <v>1326.66</v>
      </c>
      <c r="M2408" s="107">
        <v>1340.06</v>
      </c>
      <c r="N2408" s="107">
        <v>1367.86</v>
      </c>
      <c r="O2408" s="107">
        <v>1477.79</v>
      </c>
      <c r="P2408" s="107">
        <v>1405.94</v>
      </c>
      <c r="Q2408" s="107">
        <v>1377.9</v>
      </c>
      <c r="R2408" s="107">
        <v>1348.41</v>
      </c>
      <c r="S2408" s="107">
        <v>1318.78</v>
      </c>
      <c r="T2408" s="107">
        <v>1286.08</v>
      </c>
      <c r="U2408" s="107">
        <v>1258.04</v>
      </c>
      <c r="V2408" s="107">
        <v>1232.23</v>
      </c>
      <c r="W2408" s="107">
        <v>1106.4100000000001</v>
      </c>
      <c r="X2408" s="107">
        <v>1110.69</v>
      </c>
      <c r="Y2408" s="107">
        <v>1111.6500000000001</v>
      </c>
    </row>
    <row r="2409" spans="1:25" ht="16.5" thickBot="1" x14ac:dyDescent="0.25">
      <c r="A2409" s="106" t="str">
        <f t="shared" si="67"/>
        <v>05.11.2015</v>
      </c>
      <c r="B2409" s="107">
        <v>1150.5299999999997</v>
      </c>
      <c r="C2409" s="107">
        <v>1128.02</v>
      </c>
      <c r="D2409" s="107">
        <v>1118.72</v>
      </c>
      <c r="E2409" s="107">
        <v>1111.92</v>
      </c>
      <c r="F2409" s="107">
        <v>1118.93</v>
      </c>
      <c r="G2409" s="107">
        <v>1292.06</v>
      </c>
      <c r="H2409" s="107">
        <v>1319.8200000000002</v>
      </c>
      <c r="I2409" s="107">
        <v>1320.5200000000002</v>
      </c>
      <c r="J2409" s="107">
        <v>1321.5800000000002</v>
      </c>
      <c r="K2409" s="107">
        <v>1304.1099999999999</v>
      </c>
      <c r="L2409" s="107">
        <v>1303.76</v>
      </c>
      <c r="M2409" s="107">
        <v>1315.15</v>
      </c>
      <c r="N2409" s="107">
        <v>1333.51</v>
      </c>
      <c r="O2409" s="107">
        <v>1370.11</v>
      </c>
      <c r="P2409" s="107">
        <v>1397.3999999999999</v>
      </c>
      <c r="Q2409" s="107">
        <v>1367.99</v>
      </c>
      <c r="R2409" s="107">
        <v>1343.75</v>
      </c>
      <c r="S2409" s="107">
        <v>1302.9100000000001</v>
      </c>
      <c r="T2409" s="107">
        <v>1254.46</v>
      </c>
      <c r="U2409" s="107">
        <v>1232.97</v>
      </c>
      <c r="V2409" s="107">
        <v>1149.7099999999998</v>
      </c>
      <c r="W2409" s="107">
        <v>1169.6299999999999</v>
      </c>
      <c r="X2409" s="107">
        <v>1180.29</v>
      </c>
      <c r="Y2409" s="107">
        <v>1181.1200000000001</v>
      </c>
    </row>
    <row r="2410" spans="1:25" ht="16.5" thickBot="1" x14ac:dyDescent="0.25">
      <c r="A2410" s="106" t="str">
        <f t="shared" si="67"/>
        <v>06.11.2015</v>
      </c>
      <c r="B2410" s="107">
        <v>1148.76</v>
      </c>
      <c r="C2410" s="107">
        <v>1124.6100000000001</v>
      </c>
      <c r="D2410" s="107">
        <v>1122.57</v>
      </c>
      <c r="E2410" s="107">
        <v>1272.1200000000001</v>
      </c>
      <c r="F2410" s="107">
        <v>1274.56</v>
      </c>
      <c r="G2410" s="107">
        <v>1283.0999999999999</v>
      </c>
      <c r="H2410" s="107">
        <v>1281.3400000000001</v>
      </c>
      <c r="I2410" s="107">
        <v>1269.71</v>
      </c>
      <c r="J2410" s="107">
        <v>1266.8000000000002</v>
      </c>
      <c r="K2410" s="107">
        <v>1262.7400000000002</v>
      </c>
      <c r="L2410" s="107">
        <v>1260.1300000000001</v>
      </c>
      <c r="M2410" s="107">
        <v>1267.3700000000001</v>
      </c>
      <c r="N2410" s="107">
        <v>1300.1699999999998</v>
      </c>
      <c r="O2410" s="107">
        <v>1355.54</v>
      </c>
      <c r="P2410" s="107">
        <v>1332.75</v>
      </c>
      <c r="Q2410" s="107">
        <v>1259.03</v>
      </c>
      <c r="R2410" s="107">
        <v>1255.4799999999998</v>
      </c>
      <c r="S2410" s="107">
        <v>1217.08</v>
      </c>
      <c r="T2410" s="107">
        <v>1198.8499999999999</v>
      </c>
      <c r="U2410" s="107">
        <v>1183.3899999999999</v>
      </c>
      <c r="V2410" s="107">
        <v>1165.5900000000001</v>
      </c>
      <c r="W2410" s="107">
        <v>1118.52</v>
      </c>
      <c r="X2410" s="107">
        <v>1109.96</v>
      </c>
      <c r="Y2410" s="107">
        <v>1102.3500000000001</v>
      </c>
    </row>
    <row r="2411" spans="1:25" ht="16.5" thickBot="1" x14ac:dyDescent="0.25">
      <c r="A2411" s="106" t="str">
        <f t="shared" si="67"/>
        <v>07.11.2015</v>
      </c>
      <c r="B2411" s="107">
        <v>1098.3899999999999</v>
      </c>
      <c r="C2411" s="107">
        <v>1103.6000000000001</v>
      </c>
      <c r="D2411" s="107">
        <v>1091.25</v>
      </c>
      <c r="E2411" s="107">
        <v>1121.77</v>
      </c>
      <c r="F2411" s="107">
        <v>1113.52</v>
      </c>
      <c r="G2411" s="107">
        <v>1206.82</v>
      </c>
      <c r="H2411" s="107">
        <v>1117.47</v>
      </c>
      <c r="I2411" s="107">
        <v>1200.6200000000001</v>
      </c>
      <c r="J2411" s="107">
        <v>1174.48</v>
      </c>
      <c r="K2411" s="107">
        <v>1180.6599999999999</v>
      </c>
      <c r="L2411" s="107">
        <v>1175.6299999999999</v>
      </c>
      <c r="M2411" s="107">
        <v>1172.8799999999999</v>
      </c>
      <c r="N2411" s="107">
        <v>1206.1600000000001</v>
      </c>
      <c r="O2411" s="107">
        <v>1250.5200000000002</v>
      </c>
      <c r="P2411" s="107">
        <v>1250.33</v>
      </c>
      <c r="Q2411" s="107">
        <v>1224.9000000000001</v>
      </c>
      <c r="R2411" s="107">
        <v>1204.3</v>
      </c>
      <c r="S2411" s="107">
        <v>1156.69</v>
      </c>
      <c r="T2411" s="107">
        <v>1134.25</v>
      </c>
      <c r="U2411" s="107">
        <v>1125.3399999999999</v>
      </c>
      <c r="V2411" s="107">
        <v>1097.6000000000001</v>
      </c>
      <c r="W2411" s="107">
        <v>1013.8799999999999</v>
      </c>
      <c r="X2411" s="107">
        <v>1076.6500000000001</v>
      </c>
      <c r="Y2411" s="107">
        <v>986.7</v>
      </c>
    </row>
    <row r="2412" spans="1:25" ht="16.5" thickBot="1" x14ac:dyDescent="0.25">
      <c r="A2412" s="106" t="str">
        <f t="shared" si="67"/>
        <v>08.11.2015</v>
      </c>
      <c r="B2412" s="107">
        <v>988.11999999999989</v>
      </c>
      <c r="C2412" s="107">
        <v>1021.94</v>
      </c>
      <c r="D2412" s="107">
        <v>1089.48</v>
      </c>
      <c r="E2412" s="107">
        <v>1098.78</v>
      </c>
      <c r="F2412" s="107">
        <v>1113.28</v>
      </c>
      <c r="G2412" s="107">
        <v>1115.69</v>
      </c>
      <c r="H2412" s="107">
        <v>1118.3800000000001</v>
      </c>
      <c r="I2412" s="107">
        <v>1115.6100000000001</v>
      </c>
      <c r="J2412" s="107">
        <v>1114.69</v>
      </c>
      <c r="K2412" s="107">
        <v>1139.4100000000001</v>
      </c>
      <c r="L2412" s="107">
        <v>1155.74</v>
      </c>
      <c r="M2412" s="107">
        <v>1132.98</v>
      </c>
      <c r="N2412" s="107">
        <v>1203.6699999999998</v>
      </c>
      <c r="O2412" s="107">
        <v>1250.18</v>
      </c>
      <c r="P2412" s="107">
        <v>1245.2</v>
      </c>
      <c r="Q2412" s="107">
        <v>1219.7499999999998</v>
      </c>
      <c r="R2412" s="107">
        <v>1189.1599999999999</v>
      </c>
      <c r="S2412" s="107">
        <v>1150.7500000000002</v>
      </c>
      <c r="T2412" s="107">
        <v>1139.5899999999999</v>
      </c>
      <c r="U2412" s="107">
        <v>1102.1999999999998</v>
      </c>
      <c r="V2412" s="107">
        <v>1081.96</v>
      </c>
      <c r="W2412" s="107">
        <v>1051.8699999999999</v>
      </c>
      <c r="X2412" s="107">
        <v>1084.28</v>
      </c>
      <c r="Y2412" s="107">
        <v>1044.1299999999999</v>
      </c>
    </row>
    <row r="2413" spans="1:25" ht="16.5" thickBot="1" x14ac:dyDescent="0.25">
      <c r="A2413" s="106" t="str">
        <f t="shared" si="67"/>
        <v>09.11.2015</v>
      </c>
      <c r="B2413" s="107">
        <v>999.33</v>
      </c>
      <c r="C2413" s="107">
        <v>1012.7</v>
      </c>
      <c r="D2413" s="107">
        <v>1030.6500000000001</v>
      </c>
      <c r="E2413" s="107">
        <v>1087.75</v>
      </c>
      <c r="F2413" s="107">
        <v>1113.75</v>
      </c>
      <c r="G2413" s="107">
        <v>1137.26</v>
      </c>
      <c r="H2413" s="107">
        <v>1200.73</v>
      </c>
      <c r="I2413" s="107">
        <v>1260.8599999999999</v>
      </c>
      <c r="J2413" s="107">
        <v>1248.33</v>
      </c>
      <c r="K2413" s="107">
        <v>1243.3700000000001</v>
      </c>
      <c r="L2413" s="107">
        <v>1239.9199999999998</v>
      </c>
      <c r="M2413" s="107">
        <v>1221.25</v>
      </c>
      <c r="N2413" s="107">
        <v>1300.5</v>
      </c>
      <c r="O2413" s="107">
        <v>1346.19</v>
      </c>
      <c r="P2413" s="107">
        <v>1330.02</v>
      </c>
      <c r="Q2413" s="107">
        <v>1307.68</v>
      </c>
      <c r="R2413" s="107">
        <v>1272.6100000000001</v>
      </c>
      <c r="S2413" s="107">
        <v>1239.6200000000001</v>
      </c>
      <c r="T2413" s="107">
        <v>1132.2099999999998</v>
      </c>
      <c r="U2413" s="107">
        <v>1109.27</v>
      </c>
      <c r="V2413" s="107">
        <v>1058.03</v>
      </c>
      <c r="W2413" s="107">
        <v>993.39</v>
      </c>
      <c r="X2413" s="107">
        <v>998.16</v>
      </c>
      <c r="Y2413" s="107">
        <v>999.42</v>
      </c>
    </row>
    <row r="2414" spans="1:25" ht="16.5" thickBot="1" x14ac:dyDescent="0.25">
      <c r="A2414" s="106" t="str">
        <f t="shared" si="67"/>
        <v>10.11.2015</v>
      </c>
      <c r="B2414" s="107">
        <v>1002.37</v>
      </c>
      <c r="C2414" s="107">
        <v>1019.39</v>
      </c>
      <c r="D2414" s="107">
        <v>1039.4000000000001</v>
      </c>
      <c r="E2414" s="107">
        <v>1040.1199999999999</v>
      </c>
      <c r="F2414" s="107">
        <v>1089.76</v>
      </c>
      <c r="G2414" s="107">
        <v>1124.05</v>
      </c>
      <c r="H2414" s="107">
        <v>1187.6300000000001</v>
      </c>
      <c r="I2414" s="107">
        <v>1223.21</v>
      </c>
      <c r="J2414" s="107">
        <v>1205.75</v>
      </c>
      <c r="K2414" s="107">
        <v>1205.67</v>
      </c>
      <c r="L2414" s="107">
        <v>1199.97</v>
      </c>
      <c r="M2414" s="107">
        <v>1210.2199999999998</v>
      </c>
      <c r="N2414" s="107">
        <v>1276.1699999999998</v>
      </c>
      <c r="O2414" s="107">
        <v>1318.2</v>
      </c>
      <c r="P2414" s="107">
        <v>1293.55</v>
      </c>
      <c r="Q2414" s="107">
        <v>1266.23</v>
      </c>
      <c r="R2414" s="107">
        <v>1230.1400000000001</v>
      </c>
      <c r="S2414" s="107">
        <v>1202.6200000000001</v>
      </c>
      <c r="T2414" s="107">
        <v>1142.78</v>
      </c>
      <c r="U2414" s="107">
        <v>1109.2800000000002</v>
      </c>
      <c r="V2414" s="107">
        <v>1081.72</v>
      </c>
      <c r="W2414" s="107">
        <v>994.66</v>
      </c>
      <c r="X2414" s="107">
        <v>997.85</v>
      </c>
      <c r="Y2414" s="107">
        <v>997.21</v>
      </c>
    </row>
    <row r="2415" spans="1:25" ht="16.5" thickBot="1" x14ac:dyDescent="0.25">
      <c r="A2415" s="106" t="str">
        <f t="shared" si="67"/>
        <v>11.11.2015</v>
      </c>
      <c r="B2415" s="107">
        <v>1076.05</v>
      </c>
      <c r="C2415" s="107">
        <v>1106.0300000000002</v>
      </c>
      <c r="D2415" s="107">
        <v>1119.5899999999999</v>
      </c>
      <c r="E2415" s="107">
        <v>1127.52</v>
      </c>
      <c r="F2415" s="107">
        <v>1135.69</v>
      </c>
      <c r="G2415" s="107">
        <v>1147.4499999999998</v>
      </c>
      <c r="H2415" s="107">
        <v>1146.2</v>
      </c>
      <c r="I2415" s="107">
        <v>1135.8600000000001</v>
      </c>
      <c r="J2415" s="107">
        <v>1130.9299999999998</v>
      </c>
      <c r="K2415" s="107">
        <v>1128.0999999999999</v>
      </c>
      <c r="L2415" s="107">
        <v>1124.8699999999999</v>
      </c>
      <c r="M2415" s="107">
        <v>1129.7200000000003</v>
      </c>
      <c r="N2415" s="107">
        <v>1180.2</v>
      </c>
      <c r="O2415" s="107">
        <v>1222.08</v>
      </c>
      <c r="P2415" s="107">
        <v>1208.58</v>
      </c>
      <c r="Q2415" s="107">
        <v>1142.1500000000001</v>
      </c>
      <c r="R2415" s="107">
        <v>1127.07</v>
      </c>
      <c r="S2415" s="107">
        <v>1118.83</v>
      </c>
      <c r="T2415" s="107">
        <v>1105.5900000000001</v>
      </c>
      <c r="U2415" s="107">
        <v>1091.95</v>
      </c>
      <c r="V2415" s="107">
        <v>1076</v>
      </c>
      <c r="W2415" s="107">
        <v>1059.42</v>
      </c>
      <c r="X2415" s="107">
        <v>1051.1400000000001</v>
      </c>
      <c r="Y2415" s="107">
        <v>1024.5999999999999</v>
      </c>
    </row>
    <row r="2416" spans="1:25" ht="16.5" thickBot="1" x14ac:dyDescent="0.25">
      <c r="A2416" s="106" t="str">
        <f t="shared" si="67"/>
        <v>12.11.2015</v>
      </c>
      <c r="B2416" s="107">
        <v>1029.56</v>
      </c>
      <c r="C2416" s="107">
        <v>1093.5899999999999</v>
      </c>
      <c r="D2416" s="107">
        <v>1092.01</v>
      </c>
      <c r="E2416" s="107">
        <v>1102.7400000000002</v>
      </c>
      <c r="F2416" s="107">
        <v>1110.06</v>
      </c>
      <c r="G2416" s="107">
        <v>1116.02</v>
      </c>
      <c r="H2416" s="107">
        <v>1134.6099999999999</v>
      </c>
      <c r="I2416" s="107">
        <v>1106.02</v>
      </c>
      <c r="J2416" s="107">
        <v>1112.8</v>
      </c>
      <c r="K2416" s="107">
        <v>1101.1000000000001</v>
      </c>
      <c r="L2416" s="107">
        <v>1101.1300000000001</v>
      </c>
      <c r="M2416" s="107">
        <v>1103.23</v>
      </c>
      <c r="N2416" s="107">
        <v>1142.6299999999999</v>
      </c>
      <c r="O2416" s="107">
        <v>1166.95</v>
      </c>
      <c r="P2416" s="107">
        <v>1151.2700000000002</v>
      </c>
      <c r="Q2416" s="107">
        <v>1119.9799999999998</v>
      </c>
      <c r="R2416" s="107">
        <v>1109.08</v>
      </c>
      <c r="S2416" s="107">
        <v>1100.6000000000001</v>
      </c>
      <c r="T2416" s="107">
        <v>1081.2</v>
      </c>
      <c r="U2416" s="107">
        <v>1084.75</v>
      </c>
      <c r="V2416" s="107">
        <v>1077.5899999999999</v>
      </c>
      <c r="W2416" s="107">
        <v>1066.68</v>
      </c>
      <c r="X2416" s="107">
        <v>1034.1799999999998</v>
      </c>
      <c r="Y2416" s="107">
        <v>1042.82</v>
      </c>
    </row>
    <row r="2417" spans="1:25" ht="16.5" thickBot="1" x14ac:dyDescent="0.25">
      <c r="A2417" s="106" t="str">
        <f t="shared" si="67"/>
        <v>13.11.2015</v>
      </c>
      <c r="B2417" s="107">
        <v>1113.3999999999999</v>
      </c>
      <c r="C2417" s="107">
        <v>1117.29</v>
      </c>
      <c r="D2417" s="107">
        <v>1108.6400000000001</v>
      </c>
      <c r="E2417" s="107">
        <v>1107.08</v>
      </c>
      <c r="F2417" s="107">
        <v>1114.8800000000001</v>
      </c>
      <c r="G2417" s="107">
        <v>1123.1599999999999</v>
      </c>
      <c r="H2417" s="107">
        <v>1119.1100000000001</v>
      </c>
      <c r="I2417" s="107">
        <v>1110.6600000000001</v>
      </c>
      <c r="J2417" s="107">
        <v>1107.94</v>
      </c>
      <c r="K2417" s="107">
        <v>1107.32</v>
      </c>
      <c r="L2417" s="107">
        <v>1107.1000000000001</v>
      </c>
      <c r="M2417" s="107">
        <v>1108</v>
      </c>
      <c r="N2417" s="107">
        <v>1115.58</v>
      </c>
      <c r="O2417" s="107">
        <v>1164.0899999999999</v>
      </c>
      <c r="P2417" s="107">
        <v>1144.7500000000002</v>
      </c>
      <c r="Q2417" s="107">
        <v>1114.8000000000002</v>
      </c>
      <c r="R2417" s="107">
        <v>1109.77</v>
      </c>
      <c r="S2417" s="107">
        <v>1106.49</v>
      </c>
      <c r="T2417" s="107">
        <v>1099.7600000000002</v>
      </c>
      <c r="U2417" s="107">
        <v>1091.79</v>
      </c>
      <c r="V2417" s="107">
        <v>1077.94</v>
      </c>
      <c r="W2417" s="107">
        <v>1067.3</v>
      </c>
      <c r="X2417" s="107">
        <v>1052.78</v>
      </c>
      <c r="Y2417" s="107">
        <v>1003.33</v>
      </c>
    </row>
    <row r="2418" spans="1:25" ht="16.5" thickBot="1" x14ac:dyDescent="0.25">
      <c r="A2418" s="106" t="str">
        <f t="shared" si="67"/>
        <v>14.11.2015</v>
      </c>
      <c r="B2418" s="107">
        <v>996.54</v>
      </c>
      <c r="C2418" s="107">
        <v>1042.31</v>
      </c>
      <c r="D2418" s="107">
        <v>1082.8500000000001</v>
      </c>
      <c r="E2418" s="107">
        <v>1097.5899999999999</v>
      </c>
      <c r="F2418" s="107">
        <v>1103.24</v>
      </c>
      <c r="G2418" s="107">
        <v>1111.4800000000002</v>
      </c>
      <c r="H2418" s="107">
        <v>1111.6200000000001</v>
      </c>
      <c r="I2418" s="107">
        <v>1109.0300000000002</v>
      </c>
      <c r="J2418" s="107">
        <v>1105.8000000000002</v>
      </c>
      <c r="K2418" s="107">
        <v>1105.0999999999999</v>
      </c>
      <c r="L2418" s="107">
        <v>1104.6399999999999</v>
      </c>
      <c r="M2418" s="107">
        <v>1105.31</v>
      </c>
      <c r="N2418" s="107">
        <v>1111.4800000000002</v>
      </c>
      <c r="O2418" s="107">
        <v>1142.29</v>
      </c>
      <c r="P2418" s="107">
        <v>1122.1599999999999</v>
      </c>
      <c r="Q2418" s="107">
        <v>1109.8799999999999</v>
      </c>
      <c r="R2418" s="107">
        <v>1106.79</v>
      </c>
      <c r="S2418" s="107">
        <v>1097.17</v>
      </c>
      <c r="T2418" s="107">
        <v>1093.5899999999999</v>
      </c>
      <c r="U2418" s="107">
        <v>1081.93</v>
      </c>
      <c r="V2418" s="107">
        <v>1057.3499999999999</v>
      </c>
      <c r="W2418" s="107">
        <v>1053.28</v>
      </c>
      <c r="X2418" s="107">
        <v>1037.45</v>
      </c>
      <c r="Y2418" s="107">
        <v>997.30000000000007</v>
      </c>
    </row>
    <row r="2419" spans="1:25" ht="16.5" thickBot="1" x14ac:dyDescent="0.25">
      <c r="A2419" s="106" t="str">
        <f t="shared" si="67"/>
        <v>15.11.2015</v>
      </c>
      <c r="B2419" s="107">
        <v>988.57</v>
      </c>
      <c r="C2419" s="107">
        <v>998.36</v>
      </c>
      <c r="D2419" s="107">
        <v>1083.73</v>
      </c>
      <c r="E2419" s="107">
        <v>1088.72</v>
      </c>
      <c r="F2419" s="107">
        <v>1105.71</v>
      </c>
      <c r="G2419" s="107">
        <v>1111.71</v>
      </c>
      <c r="H2419" s="107">
        <v>1112.96</v>
      </c>
      <c r="I2419" s="107">
        <v>1111.3200000000002</v>
      </c>
      <c r="J2419" s="107">
        <v>1108.8700000000001</v>
      </c>
      <c r="K2419" s="107">
        <v>1107.57</v>
      </c>
      <c r="L2419" s="107">
        <v>1106.3799999999999</v>
      </c>
      <c r="M2419" s="107">
        <v>1108.67</v>
      </c>
      <c r="N2419" s="107">
        <v>1114.45</v>
      </c>
      <c r="O2419" s="107">
        <v>1134.52</v>
      </c>
      <c r="P2419" s="107">
        <v>1125.4399999999998</v>
      </c>
      <c r="Q2419" s="107">
        <v>1115.0200000000002</v>
      </c>
      <c r="R2419" s="107">
        <v>1111.6500000000001</v>
      </c>
      <c r="S2419" s="107">
        <v>1109.6600000000001</v>
      </c>
      <c r="T2419" s="107">
        <v>1100.1299999999999</v>
      </c>
      <c r="U2419" s="107">
        <v>1089.52</v>
      </c>
      <c r="V2419" s="107">
        <v>1091.48</v>
      </c>
      <c r="W2419" s="107">
        <v>1092.75</v>
      </c>
      <c r="X2419" s="107">
        <v>1097.22</v>
      </c>
      <c r="Y2419" s="107">
        <v>1046.76</v>
      </c>
    </row>
    <row r="2420" spans="1:25" ht="16.5" thickBot="1" x14ac:dyDescent="0.25">
      <c r="A2420" s="106" t="str">
        <f t="shared" si="67"/>
        <v>16.11.2015</v>
      </c>
      <c r="B2420" s="107">
        <v>1003.53</v>
      </c>
      <c r="C2420" s="107">
        <v>1053.1500000000001</v>
      </c>
      <c r="D2420" s="107">
        <v>1083.24</v>
      </c>
      <c r="E2420" s="107">
        <v>1095.19</v>
      </c>
      <c r="F2420" s="107">
        <v>1095.53</v>
      </c>
      <c r="G2420" s="107">
        <v>1104.24</v>
      </c>
      <c r="H2420" s="107">
        <v>1106.48</v>
      </c>
      <c r="I2420" s="107">
        <v>1103.04</v>
      </c>
      <c r="J2420" s="107">
        <v>1095.49</v>
      </c>
      <c r="K2420" s="107">
        <v>1094.21</v>
      </c>
      <c r="L2420" s="107">
        <v>1103.44</v>
      </c>
      <c r="M2420" s="107">
        <v>1105.3400000000001</v>
      </c>
      <c r="N2420" s="107">
        <v>1124.5400000000002</v>
      </c>
      <c r="O2420" s="107">
        <v>1174.21</v>
      </c>
      <c r="P2420" s="107">
        <v>1147.05</v>
      </c>
      <c r="Q2420" s="107">
        <v>1120.5600000000002</v>
      </c>
      <c r="R2420" s="107">
        <v>1098.31</v>
      </c>
      <c r="S2420" s="107">
        <v>1090.47</v>
      </c>
      <c r="T2420" s="107">
        <v>1059.19</v>
      </c>
      <c r="U2420" s="107">
        <v>1025.69</v>
      </c>
      <c r="V2420" s="107">
        <v>1018.3399999999999</v>
      </c>
      <c r="W2420" s="107">
        <v>1013.69</v>
      </c>
      <c r="X2420" s="107">
        <v>1008.6899999999999</v>
      </c>
      <c r="Y2420" s="107">
        <v>1003.97</v>
      </c>
    </row>
    <row r="2421" spans="1:25" ht="16.5" thickBot="1" x14ac:dyDescent="0.25">
      <c r="A2421" s="106" t="str">
        <f t="shared" si="67"/>
        <v>17.11.2015</v>
      </c>
      <c r="B2421" s="107">
        <v>1096.6100000000001</v>
      </c>
      <c r="C2421" s="107">
        <v>1106.7</v>
      </c>
      <c r="D2421" s="107">
        <v>1153.3499999999999</v>
      </c>
      <c r="E2421" s="107">
        <v>1149.72</v>
      </c>
      <c r="F2421" s="107">
        <v>1152.22</v>
      </c>
      <c r="G2421" s="107">
        <v>1151.78</v>
      </c>
      <c r="H2421" s="107">
        <v>1177.23</v>
      </c>
      <c r="I2421" s="107">
        <v>1154.72</v>
      </c>
      <c r="J2421" s="107">
        <v>1149.25</v>
      </c>
      <c r="K2421" s="107">
        <v>1139.99</v>
      </c>
      <c r="L2421" s="107">
        <v>1160.5400000000002</v>
      </c>
      <c r="M2421" s="107">
        <v>1157.5200000000002</v>
      </c>
      <c r="N2421" s="107">
        <v>1189.49</v>
      </c>
      <c r="O2421" s="107">
        <v>1245.0500000000002</v>
      </c>
      <c r="P2421" s="107">
        <v>1215.6399999999999</v>
      </c>
      <c r="Q2421" s="107">
        <v>1188.99</v>
      </c>
      <c r="R2421" s="107">
        <v>1158.82</v>
      </c>
      <c r="S2421" s="107">
        <v>1146.4399999999998</v>
      </c>
      <c r="T2421" s="107">
        <v>1115.43</v>
      </c>
      <c r="U2421" s="107">
        <v>1087.93</v>
      </c>
      <c r="V2421" s="107">
        <v>1092.8499999999999</v>
      </c>
      <c r="W2421" s="107">
        <v>1094.7</v>
      </c>
      <c r="X2421" s="107">
        <v>1097.97</v>
      </c>
      <c r="Y2421" s="107">
        <v>1097.5</v>
      </c>
    </row>
    <row r="2422" spans="1:25" ht="16.5" thickBot="1" x14ac:dyDescent="0.25">
      <c r="A2422" s="106" t="str">
        <f t="shared" si="67"/>
        <v>18.11.2015</v>
      </c>
      <c r="B2422" s="107">
        <v>1045.52</v>
      </c>
      <c r="C2422" s="107">
        <v>1065.3899999999999</v>
      </c>
      <c r="D2422" s="107">
        <v>1084.73</v>
      </c>
      <c r="E2422" s="107">
        <v>1093.46</v>
      </c>
      <c r="F2422" s="107">
        <v>1107.3900000000001</v>
      </c>
      <c r="G2422" s="107">
        <v>1239.79</v>
      </c>
      <c r="H2422" s="107">
        <v>1241.0299999999997</v>
      </c>
      <c r="I2422" s="107">
        <v>1251.5600000000002</v>
      </c>
      <c r="J2422" s="107">
        <v>1222.9199999999998</v>
      </c>
      <c r="K2422" s="107">
        <v>1227.82</v>
      </c>
      <c r="L2422" s="107">
        <v>1240.8999999999999</v>
      </c>
      <c r="M2422" s="107">
        <v>1245.1100000000001</v>
      </c>
      <c r="N2422" s="107">
        <v>1289.9700000000003</v>
      </c>
      <c r="O2422" s="107">
        <v>1338.76</v>
      </c>
      <c r="P2422" s="107">
        <v>1330.49</v>
      </c>
      <c r="Q2422" s="107">
        <v>1285.8899999999999</v>
      </c>
      <c r="R2422" s="107">
        <v>1193.74</v>
      </c>
      <c r="S2422" s="107">
        <v>1090.9100000000001</v>
      </c>
      <c r="T2422" s="107">
        <v>1072.9100000000001</v>
      </c>
      <c r="U2422" s="107">
        <v>1053.18</v>
      </c>
      <c r="V2422" s="107">
        <v>1038.55</v>
      </c>
      <c r="W2422" s="107">
        <v>1029.3699999999999</v>
      </c>
      <c r="X2422" s="107">
        <v>1015.24</v>
      </c>
      <c r="Y2422" s="107">
        <v>1028.01</v>
      </c>
    </row>
    <row r="2423" spans="1:25" ht="16.5" thickBot="1" x14ac:dyDescent="0.25">
      <c r="A2423" s="106" t="str">
        <f t="shared" si="67"/>
        <v>19.11.2015</v>
      </c>
      <c r="B2423" s="107">
        <v>1113.1499999999999</v>
      </c>
      <c r="C2423" s="107">
        <v>1112.79</v>
      </c>
      <c r="D2423" s="107">
        <v>1171.8800000000001</v>
      </c>
      <c r="E2423" s="107">
        <v>1172.06</v>
      </c>
      <c r="F2423" s="107">
        <v>1180.1099999999999</v>
      </c>
      <c r="G2423" s="107">
        <v>1242.7</v>
      </c>
      <c r="H2423" s="107">
        <v>1234.08</v>
      </c>
      <c r="I2423" s="107">
        <v>1218.27</v>
      </c>
      <c r="J2423" s="107">
        <v>1204.7199999999998</v>
      </c>
      <c r="K2423" s="107">
        <v>1192.1399999999999</v>
      </c>
      <c r="L2423" s="107">
        <v>1193.78</v>
      </c>
      <c r="M2423" s="107">
        <v>1221</v>
      </c>
      <c r="N2423" s="107">
        <v>1287.2</v>
      </c>
      <c r="O2423" s="107">
        <v>1288.9299999999998</v>
      </c>
      <c r="P2423" s="107">
        <v>1290.44</v>
      </c>
      <c r="Q2423" s="107">
        <v>1273.4399999999998</v>
      </c>
      <c r="R2423" s="107">
        <v>1175.22</v>
      </c>
      <c r="S2423" s="107">
        <v>1179.8</v>
      </c>
      <c r="T2423" s="107">
        <v>1136.8999999999999</v>
      </c>
      <c r="U2423" s="107">
        <v>1102.6500000000001</v>
      </c>
      <c r="V2423" s="107">
        <v>1100.02</v>
      </c>
      <c r="W2423" s="107">
        <v>1104.9299999999998</v>
      </c>
      <c r="X2423" s="107">
        <v>1111.8000000000002</v>
      </c>
      <c r="Y2423" s="107">
        <v>1110.01</v>
      </c>
    </row>
    <row r="2424" spans="1:25" ht="16.5" thickBot="1" x14ac:dyDescent="0.25">
      <c r="A2424" s="106" t="str">
        <f t="shared" si="67"/>
        <v>20.11.2015</v>
      </c>
      <c r="B2424" s="107">
        <v>1103.0800000000002</v>
      </c>
      <c r="C2424" s="107">
        <v>1112.8</v>
      </c>
      <c r="D2424" s="107">
        <v>1141.4499999999998</v>
      </c>
      <c r="E2424" s="107">
        <v>1165.26</v>
      </c>
      <c r="F2424" s="107">
        <v>1169.2400000000002</v>
      </c>
      <c r="G2424" s="107">
        <v>1311.0600000000002</v>
      </c>
      <c r="H2424" s="107">
        <v>1312.48</v>
      </c>
      <c r="I2424" s="107">
        <v>1299.5</v>
      </c>
      <c r="J2424" s="107">
        <v>1281.9099999999999</v>
      </c>
      <c r="K2424" s="107">
        <v>1279.6899999999998</v>
      </c>
      <c r="L2424" s="107">
        <v>1280.1600000000001</v>
      </c>
      <c r="M2424" s="107">
        <v>1248.01</v>
      </c>
      <c r="N2424" s="107">
        <v>1318.57</v>
      </c>
      <c r="O2424" s="107">
        <v>1371.33</v>
      </c>
      <c r="P2424" s="107">
        <v>1357.22</v>
      </c>
      <c r="Q2424" s="107">
        <v>1304.3599999999999</v>
      </c>
      <c r="R2424" s="107">
        <v>1171.42</v>
      </c>
      <c r="S2424" s="107">
        <v>1127.6599999999999</v>
      </c>
      <c r="T2424" s="107">
        <v>1125.42</v>
      </c>
      <c r="U2424" s="107">
        <v>1105.5900000000001</v>
      </c>
      <c r="V2424" s="107">
        <v>1094.18</v>
      </c>
      <c r="W2424" s="107">
        <v>1109.29</v>
      </c>
      <c r="X2424" s="107">
        <v>1116.31</v>
      </c>
      <c r="Y2424" s="107">
        <v>1097.6599999999999</v>
      </c>
    </row>
    <row r="2425" spans="1:25" ht="16.5" thickBot="1" x14ac:dyDescent="0.25">
      <c r="A2425" s="106" t="str">
        <f t="shared" si="67"/>
        <v>21.11.2015</v>
      </c>
      <c r="B2425" s="107">
        <v>995.36</v>
      </c>
      <c r="C2425" s="107">
        <v>1019.99</v>
      </c>
      <c r="D2425" s="107">
        <v>1106.1500000000001</v>
      </c>
      <c r="E2425" s="107">
        <v>1098.9799999999998</v>
      </c>
      <c r="F2425" s="107">
        <v>1114.23</v>
      </c>
      <c r="G2425" s="107">
        <v>1176.02</v>
      </c>
      <c r="H2425" s="107">
        <v>1176.4199999999998</v>
      </c>
      <c r="I2425" s="107">
        <v>1174.3799999999999</v>
      </c>
      <c r="J2425" s="107">
        <v>1205.5900000000001</v>
      </c>
      <c r="K2425" s="107">
        <v>1197.57</v>
      </c>
      <c r="L2425" s="107">
        <v>1198.81</v>
      </c>
      <c r="M2425" s="107">
        <v>1185.58</v>
      </c>
      <c r="N2425" s="107">
        <v>1223.21</v>
      </c>
      <c r="O2425" s="107">
        <v>1229.06</v>
      </c>
      <c r="P2425" s="107">
        <v>1203.3700000000001</v>
      </c>
      <c r="Q2425" s="107">
        <v>1206.17</v>
      </c>
      <c r="R2425" s="107">
        <v>1182.68</v>
      </c>
      <c r="S2425" s="107">
        <v>1178.69</v>
      </c>
      <c r="T2425" s="107">
        <v>1142.5500000000002</v>
      </c>
      <c r="U2425" s="107">
        <v>1122.8</v>
      </c>
      <c r="V2425" s="107">
        <v>1106.7</v>
      </c>
      <c r="W2425" s="107">
        <v>1110.1000000000001</v>
      </c>
      <c r="X2425" s="107">
        <v>1093.3400000000001</v>
      </c>
      <c r="Y2425" s="107">
        <v>1001.1899999999999</v>
      </c>
    </row>
    <row r="2426" spans="1:25" ht="16.5" thickBot="1" x14ac:dyDescent="0.25">
      <c r="A2426" s="106" t="str">
        <f t="shared" si="67"/>
        <v>22.11.2015</v>
      </c>
      <c r="B2426" s="107">
        <v>1000.1200000000001</v>
      </c>
      <c r="C2426" s="107">
        <v>1007.25</v>
      </c>
      <c r="D2426" s="107">
        <v>1011.58</v>
      </c>
      <c r="E2426" s="107">
        <v>1002.7099999999999</v>
      </c>
      <c r="F2426" s="107">
        <v>1034.1399999999999</v>
      </c>
      <c r="G2426" s="107">
        <v>1174.19</v>
      </c>
      <c r="H2426" s="107">
        <v>1173.3900000000001</v>
      </c>
      <c r="I2426" s="107">
        <v>1173.1400000000001</v>
      </c>
      <c r="J2426" s="107">
        <v>1182.1300000000001</v>
      </c>
      <c r="K2426" s="107">
        <v>1172.5700000000002</v>
      </c>
      <c r="L2426" s="107">
        <v>1171.1999999999998</v>
      </c>
      <c r="M2426" s="107">
        <v>1185.27</v>
      </c>
      <c r="N2426" s="107">
        <v>1223.01</v>
      </c>
      <c r="O2426" s="107">
        <v>1218.0999999999999</v>
      </c>
      <c r="P2426" s="107">
        <v>1232.68</v>
      </c>
      <c r="Q2426" s="107">
        <v>1218.81</v>
      </c>
      <c r="R2426" s="107">
        <v>1179.55</v>
      </c>
      <c r="S2426" s="107">
        <v>1195.07</v>
      </c>
      <c r="T2426" s="107">
        <v>1176.02</v>
      </c>
      <c r="U2426" s="107">
        <v>1140.9899999999998</v>
      </c>
      <c r="V2426" s="107">
        <v>1118.53</v>
      </c>
      <c r="W2426" s="107">
        <v>1122.3800000000001</v>
      </c>
      <c r="X2426" s="107">
        <v>1102.5</v>
      </c>
      <c r="Y2426" s="107">
        <v>1063.48</v>
      </c>
    </row>
    <row r="2427" spans="1:25" ht="16.5" thickBot="1" x14ac:dyDescent="0.25">
      <c r="A2427" s="106" t="str">
        <f t="shared" si="67"/>
        <v>23.11.2015</v>
      </c>
      <c r="B2427" s="107">
        <v>1100.8700000000001</v>
      </c>
      <c r="C2427" s="107">
        <v>1113.8399999999999</v>
      </c>
      <c r="D2427" s="107">
        <v>1173.6299999999999</v>
      </c>
      <c r="E2427" s="107">
        <v>1103.0899999999999</v>
      </c>
      <c r="F2427" s="107">
        <v>1174.2199999999998</v>
      </c>
      <c r="G2427" s="107">
        <v>1300.76</v>
      </c>
      <c r="H2427" s="107">
        <v>1304.71</v>
      </c>
      <c r="I2427" s="107">
        <v>1304.3899999999999</v>
      </c>
      <c r="J2427" s="107">
        <v>1306.47</v>
      </c>
      <c r="K2427" s="107">
        <v>1290.82</v>
      </c>
      <c r="L2427" s="107">
        <v>1303.78</v>
      </c>
      <c r="M2427" s="107">
        <v>1318.24</v>
      </c>
      <c r="N2427" s="107">
        <v>1352.8999999999999</v>
      </c>
      <c r="O2427" s="107">
        <v>1379.2</v>
      </c>
      <c r="P2427" s="107">
        <v>1348.0800000000002</v>
      </c>
      <c r="Q2427" s="107">
        <v>1319.6499999999999</v>
      </c>
      <c r="R2427" s="107">
        <v>1286.03</v>
      </c>
      <c r="S2427" s="107">
        <v>1120.8300000000002</v>
      </c>
      <c r="T2427" s="107">
        <v>985.25</v>
      </c>
      <c r="U2427" s="107">
        <v>946.33</v>
      </c>
      <c r="V2427" s="107">
        <v>849.15000000000009</v>
      </c>
      <c r="W2427" s="107">
        <v>947.26</v>
      </c>
      <c r="X2427" s="107">
        <v>999.24</v>
      </c>
      <c r="Y2427" s="107">
        <v>977.37</v>
      </c>
    </row>
    <row r="2428" spans="1:25" ht="16.5" thickBot="1" x14ac:dyDescent="0.25">
      <c r="A2428" s="106" t="str">
        <f t="shared" si="67"/>
        <v>24.11.2015</v>
      </c>
      <c r="B2428" s="107">
        <v>1052.6600000000001</v>
      </c>
      <c r="C2428" s="107">
        <v>1105.2600000000002</v>
      </c>
      <c r="D2428" s="107">
        <v>1114.8000000000002</v>
      </c>
      <c r="E2428" s="107">
        <v>1161.6199999999999</v>
      </c>
      <c r="F2428" s="107">
        <v>1470.9699999999998</v>
      </c>
      <c r="G2428" s="107">
        <v>1494.82</v>
      </c>
      <c r="H2428" s="107">
        <v>1491.22</v>
      </c>
      <c r="I2428" s="107">
        <v>1473.86</v>
      </c>
      <c r="J2428" s="107">
        <v>1486</v>
      </c>
      <c r="K2428" s="107">
        <v>1460.97</v>
      </c>
      <c r="L2428" s="107">
        <v>1471.77</v>
      </c>
      <c r="M2428" s="107">
        <v>1485.85</v>
      </c>
      <c r="N2428" s="107">
        <v>1508.03</v>
      </c>
      <c r="O2428" s="107">
        <v>1539.04</v>
      </c>
      <c r="P2428" s="107">
        <v>1523.67</v>
      </c>
      <c r="Q2428" s="107">
        <v>1525.33</v>
      </c>
      <c r="R2428" s="107">
        <v>1479.56</v>
      </c>
      <c r="S2428" s="107">
        <v>1325.36</v>
      </c>
      <c r="T2428" s="107">
        <v>1028.3500000000001</v>
      </c>
      <c r="U2428" s="107">
        <v>980.04</v>
      </c>
      <c r="V2428" s="107">
        <v>1018</v>
      </c>
      <c r="W2428" s="107">
        <v>1032.24</v>
      </c>
      <c r="X2428" s="107">
        <v>1093.95</v>
      </c>
      <c r="Y2428" s="107">
        <v>1018.46</v>
      </c>
    </row>
    <row r="2429" spans="1:25" ht="16.5" thickBot="1" x14ac:dyDescent="0.25">
      <c r="A2429" s="106" t="str">
        <f t="shared" si="67"/>
        <v>25.11.2015</v>
      </c>
      <c r="B2429" s="107">
        <v>1022.47</v>
      </c>
      <c r="C2429" s="107">
        <v>1125.76</v>
      </c>
      <c r="D2429" s="107">
        <v>1123.6100000000001</v>
      </c>
      <c r="E2429" s="107">
        <v>1176.4399999999998</v>
      </c>
      <c r="F2429" s="107">
        <v>1312.37</v>
      </c>
      <c r="G2429" s="107">
        <v>1420.52</v>
      </c>
      <c r="H2429" s="107">
        <v>1403.21</v>
      </c>
      <c r="I2429" s="107">
        <v>1416.69</v>
      </c>
      <c r="J2429" s="107">
        <v>1392.25</v>
      </c>
      <c r="K2429" s="107">
        <v>1389.76</v>
      </c>
      <c r="L2429" s="107">
        <v>1387.81</v>
      </c>
      <c r="M2429" s="107">
        <v>1393.15</v>
      </c>
      <c r="N2429" s="107">
        <v>1440.5</v>
      </c>
      <c r="O2429" s="107">
        <v>1472.3700000000001</v>
      </c>
      <c r="P2429" s="107">
        <v>1464.52</v>
      </c>
      <c r="Q2429" s="107">
        <v>1432.5800000000002</v>
      </c>
      <c r="R2429" s="107">
        <v>1393.41</v>
      </c>
      <c r="S2429" s="107">
        <v>1302.96</v>
      </c>
      <c r="T2429" s="107">
        <v>1103.1500000000001</v>
      </c>
      <c r="U2429" s="107">
        <v>996.55</v>
      </c>
      <c r="V2429" s="107">
        <v>1102.48</v>
      </c>
      <c r="W2429" s="107">
        <v>1101.0899999999999</v>
      </c>
      <c r="X2429" s="107">
        <v>1105.47</v>
      </c>
      <c r="Y2429" s="107">
        <v>1093.58</v>
      </c>
    </row>
    <row r="2430" spans="1:25" ht="16.5" thickBot="1" x14ac:dyDescent="0.25">
      <c r="A2430" s="106" t="str">
        <f t="shared" si="67"/>
        <v>26.11.2015</v>
      </c>
      <c r="B2430" s="107">
        <v>1075.1600000000001</v>
      </c>
      <c r="C2430" s="107">
        <v>1106.19</v>
      </c>
      <c r="D2430" s="107">
        <v>1099.5300000000002</v>
      </c>
      <c r="E2430" s="107">
        <v>1107.1799999999998</v>
      </c>
      <c r="F2430" s="107">
        <v>1176.3</v>
      </c>
      <c r="G2430" s="107">
        <v>1270.1899999999998</v>
      </c>
      <c r="H2430" s="107">
        <v>1354.63</v>
      </c>
      <c r="I2430" s="107">
        <v>1427.59</v>
      </c>
      <c r="J2430" s="107">
        <v>1426.89</v>
      </c>
      <c r="K2430" s="107">
        <v>1427.62</v>
      </c>
      <c r="L2430" s="107">
        <v>1422.3899999999999</v>
      </c>
      <c r="M2430" s="107">
        <v>1425.4599999999998</v>
      </c>
      <c r="N2430" s="107">
        <v>1442.77</v>
      </c>
      <c r="O2430" s="107">
        <v>1476.72</v>
      </c>
      <c r="P2430" s="107">
        <v>1449.9499999999998</v>
      </c>
      <c r="Q2430" s="107">
        <v>1378.8</v>
      </c>
      <c r="R2430" s="107">
        <v>1321.44</v>
      </c>
      <c r="S2430" s="107">
        <v>1198.69</v>
      </c>
      <c r="T2430" s="107">
        <v>1097.1399999999999</v>
      </c>
      <c r="U2430" s="107">
        <v>1020.8299999999999</v>
      </c>
      <c r="V2430" s="107">
        <v>1061.1099999999999</v>
      </c>
      <c r="W2430" s="107">
        <v>1069.93</v>
      </c>
      <c r="X2430" s="107">
        <v>1088.27</v>
      </c>
      <c r="Y2430" s="107">
        <v>1070.73</v>
      </c>
    </row>
    <row r="2431" spans="1:25" ht="16.5" thickBot="1" x14ac:dyDescent="0.25">
      <c r="A2431" s="106" t="str">
        <f t="shared" si="67"/>
        <v>27.11.2015</v>
      </c>
      <c r="B2431" s="107">
        <v>1021.23</v>
      </c>
      <c r="C2431" s="107">
        <v>1069.69</v>
      </c>
      <c r="D2431" s="107">
        <v>1055.08</v>
      </c>
      <c r="E2431" s="107">
        <v>1065.6599999999999</v>
      </c>
      <c r="F2431" s="107">
        <v>1113.7599999999998</v>
      </c>
      <c r="G2431" s="107">
        <v>1175.83</v>
      </c>
      <c r="H2431" s="107">
        <v>1273.9399999999998</v>
      </c>
      <c r="I2431" s="107">
        <v>1314.7</v>
      </c>
      <c r="J2431" s="107">
        <v>1337.1499999999999</v>
      </c>
      <c r="K2431" s="107">
        <v>1297.03</v>
      </c>
      <c r="L2431" s="107">
        <v>1311.3400000000001</v>
      </c>
      <c r="M2431" s="107">
        <v>1337.01</v>
      </c>
      <c r="N2431" s="107">
        <v>1383.12</v>
      </c>
      <c r="O2431" s="107">
        <v>1406.23</v>
      </c>
      <c r="P2431" s="107">
        <v>1394.73</v>
      </c>
      <c r="Q2431" s="107">
        <v>1355.3899999999999</v>
      </c>
      <c r="R2431" s="107">
        <v>1294.81</v>
      </c>
      <c r="S2431" s="107">
        <v>1158.3699999999999</v>
      </c>
      <c r="T2431" s="107">
        <v>1060.75</v>
      </c>
      <c r="U2431" s="107">
        <v>1056.8800000000001</v>
      </c>
      <c r="V2431" s="107">
        <v>1093.73</v>
      </c>
      <c r="W2431" s="107">
        <v>1110.51</v>
      </c>
      <c r="X2431" s="107">
        <v>1103.3999999999999</v>
      </c>
      <c r="Y2431" s="107">
        <v>1091.67</v>
      </c>
    </row>
    <row r="2432" spans="1:25" ht="16.5" thickBot="1" x14ac:dyDescent="0.25">
      <c r="A2432" s="106" t="str">
        <f t="shared" si="67"/>
        <v>28.11.2015</v>
      </c>
      <c r="B2432" s="107">
        <v>1533.76</v>
      </c>
      <c r="C2432" s="107">
        <v>1547.53</v>
      </c>
      <c r="D2432" s="107">
        <v>1558</v>
      </c>
      <c r="E2432" s="107">
        <v>1562.75</v>
      </c>
      <c r="F2432" s="107">
        <v>1572.74</v>
      </c>
      <c r="G2432" s="107">
        <v>1577.72</v>
      </c>
      <c r="H2432" s="107">
        <v>1581.34</v>
      </c>
      <c r="I2432" s="107">
        <v>1578.62</v>
      </c>
      <c r="J2432" s="107">
        <v>1574.18</v>
      </c>
      <c r="K2432" s="107">
        <v>1573.32</v>
      </c>
      <c r="L2432" s="107">
        <v>1573.2</v>
      </c>
      <c r="M2432" s="107">
        <v>1575.95</v>
      </c>
      <c r="N2432" s="107">
        <v>1581.59</v>
      </c>
      <c r="O2432" s="107">
        <v>1608.98</v>
      </c>
      <c r="P2432" s="107">
        <v>1599.81</v>
      </c>
      <c r="Q2432" s="107">
        <v>1568.0700000000002</v>
      </c>
      <c r="R2432" s="107">
        <v>1565.13</v>
      </c>
      <c r="S2432" s="107">
        <v>1553.78</v>
      </c>
      <c r="T2432" s="107">
        <v>1542.16</v>
      </c>
      <c r="U2432" s="107">
        <v>1526.6200000000001</v>
      </c>
      <c r="V2432" s="107">
        <v>1527.33</v>
      </c>
      <c r="W2432" s="107">
        <v>1526.24</v>
      </c>
      <c r="X2432" s="107">
        <v>1536.47</v>
      </c>
      <c r="Y2432" s="107">
        <v>1533.32</v>
      </c>
    </row>
    <row r="2433" spans="1:25" ht="16.5" thickBot="1" x14ac:dyDescent="0.25">
      <c r="A2433" s="106" t="str">
        <f t="shared" si="67"/>
        <v>29.11.2015</v>
      </c>
      <c r="B2433" s="107">
        <v>1107.4899999999998</v>
      </c>
      <c r="C2433" s="107">
        <v>1107.7599999999998</v>
      </c>
      <c r="D2433" s="107">
        <v>1106.3300000000002</v>
      </c>
      <c r="E2433" s="107">
        <v>1102.5899999999999</v>
      </c>
      <c r="F2433" s="107">
        <v>1131.9299999999998</v>
      </c>
      <c r="G2433" s="107">
        <v>1132.71</v>
      </c>
      <c r="H2433" s="107">
        <v>1131.6399999999999</v>
      </c>
      <c r="I2433" s="107">
        <v>1130.67</v>
      </c>
      <c r="J2433" s="107">
        <v>1152.6699999999998</v>
      </c>
      <c r="K2433" s="107">
        <v>1132.0899999999999</v>
      </c>
      <c r="L2433" s="107">
        <v>1129.4099999999999</v>
      </c>
      <c r="M2433" s="107">
        <v>1131.3699999999999</v>
      </c>
      <c r="N2433" s="107">
        <v>1168.53</v>
      </c>
      <c r="O2433" s="107">
        <v>1168.21</v>
      </c>
      <c r="P2433" s="107">
        <v>1184.97</v>
      </c>
      <c r="Q2433" s="107">
        <v>1156.1299999999999</v>
      </c>
      <c r="R2433" s="107">
        <v>1141.7800000000002</v>
      </c>
      <c r="S2433" s="107">
        <v>1142.0500000000002</v>
      </c>
      <c r="T2433" s="107">
        <v>1122.4399999999998</v>
      </c>
      <c r="U2433" s="107">
        <v>1100.67</v>
      </c>
      <c r="V2433" s="107">
        <v>1104.4899999999998</v>
      </c>
      <c r="W2433" s="107">
        <v>1101.7699999999998</v>
      </c>
      <c r="X2433" s="107">
        <v>1105.7600000000002</v>
      </c>
      <c r="Y2433" s="107">
        <v>1106.9499999999998</v>
      </c>
    </row>
    <row r="2434" spans="1:25" ht="16.5" thickBot="1" x14ac:dyDescent="0.25">
      <c r="A2434" s="106" t="str">
        <f t="shared" si="67"/>
        <v>30.11.2015</v>
      </c>
      <c r="B2434" s="107">
        <v>1140.02</v>
      </c>
      <c r="C2434" s="107">
        <v>1174.69</v>
      </c>
      <c r="D2434" s="107">
        <v>1186.1600000000001</v>
      </c>
      <c r="E2434" s="107">
        <v>1209.08</v>
      </c>
      <c r="F2434" s="107">
        <v>1173.78</v>
      </c>
      <c r="G2434" s="107">
        <v>1242.83</v>
      </c>
      <c r="H2434" s="107">
        <v>1264.25</v>
      </c>
      <c r="I2434" s="107">
        <v>1223.9000000000001</v>
      </c>
      <c r="J2434" s="107">
        <v>1248.3499999999999</v>
      </c>
      <c r="K2434" s="107">
        <v>1220.3</v>
      </c>
      <c r="L2434" s="107">
        <v>1227.3700000000001</v>
      </c>
      <c r="M2434" s="107">
        <v>1208.47</v>
      </c>
      <c r="N2434" s="107">
        <v>1281.6300000000001</v>
      </c>
      <c r="O2434" s="107">
        <v>1303.8700000000001</v>
      </c>
      <c r="P2434" s="107">
        <v>1268.1799999999998</v>
      </c>
      <c r="Q2434" s="107">
        <v>1238.2199999999998</v>
      </c>
      <c r="R2434" s="107">
        <v>1223.3400000000001</v>
      </c>
      <c r="S2434" s="107">
        <v>1211.1199999999999</v>
      </c>
      <c r="T2434" s="107">
        <v>1163.8399999999999</v>
      </c>
      <c r="U2434" s="107">
        <v>1132.3800000000001</v>
      </c>
      <c r="V2434" s="107">
        <v>1138.6200000000001</v>
      </c>
      <c r="W2434" s="107">
        <v>1140.6099999999999</v>
      </c>
      <c r="X2434" s="107">
        <v>1144.3899999999999</v>
      </c>
      <c r="Y2434" s="107">
        <v>1142.3200000000002</v>
      </c>
    </row>
    <row r="2435" spans="1:25" s="122" customFormat="1" ht="21" thickBot="1" x14ac:dyDescent="0.35">
      <c r="A2435" s="101" t="s">
        <v>65</v>
      </c>
      <c r="B2435" s="184" t="s">
        <v>127</v>
      </c>
      <c r="C2435" s="185"/>
      <c r="D2435" s="185"/>
      <c r="E2435" s="185"/>
      <c r="F2435" s="185"/>
      <c r="G2435" s="185"/>
      <c r="H2435" s="185"/>
      <c r="I2435" s="185"/>
      <c r="J2435" s="185"/>
      <c r="K2435" s="185"/>
      <c r="L2435" s="185"/>
      <c r="M2435" s="185"/>
      <c r="N2435" s="185"/>
      <c r="O2435" s="185"/>
      <c r="P2435" s="185"/>
      <c r="Q2435" s="185"/>
      <c r="R2435" s="185"/>
      <c r="S2435" s="185"/>
      <c r="T2435" s="185"/>
      <c r="U2435" s="185"/>
      <c r="V2435" s="185"/>
      <c r="W2435" s="185"/>
      <c r="X2435" s="185"/>
      <c r="Y2435" s="186"/>
    </row>
    <row r="2436" spans="1:25" ht="32.25" thickBot="1" x14ac:dyDescent="0.3">
      <c r="A2436" s="104"/>
      <c r="B2436" s="105" t="s">
        <v>67</v>
      </c>
      <c r="C2436" s="105" t="s">
        <v>68</v>
      </c>
      <c r="D2436" s="105" t="s">
        <v>69</v>
      </c>
      <c r="E2436" s="105" t="s">
        <v>70</v>
      </c>
      <c r="F2436" s="105" t="s">
        <v>71</v>
      </c>
      <c r="G2436" s="105" t="s">
        <v>72</v>
      </c>
      <c r="H2436" s="105" t="s">
        <v>73</v>
      </c>
      <c r="I2436" s="105" t="s">
        <v>74</v>
      </c>
      <c r="J2436" s="105" t="s">
        <v>75</v>
      </c>
      <c r="K2436" s="105" t="s">
        <v>76</v>
      </c>
      <c r="L2436" s="105" t="s">
        <v>77</v>
      </c>
      <c r="M2436" s="105" t="s">
        <v>78</v>
      </c>
      <c r="N2436" s="105" t="s">
        <v>79</v>
      </c>
      <c r="O2436" s="105" t="s">
        <v>80</v>
      </c>
      <c r="P2436" s="105" t="s">
        <v>81</v>
      </c>
      <c r="Q2436" s="105" t="s">
        <v>82</v>
      </c>
      <c r="R2436" s="105" t="s">
        <v>83</v>
      </c>
      <c r="S2436" s="105" t="s">
        <v>84</v>
      </c>
      <c r="T2436" s="105" t="s">
        <v>85</v>
      </c>
      <c r="U2436" s="105" t="s">
        <v>86</v>
      </c>
      <c r="V2436" s="105" t="s">
        <v>87</v>
      </c>
      <c r="W2436" s="105" t="s">
        <v>88</v>
      </c>
      <c r="X2436" s="105" t="s">
        <v>89</v>
      </c>
      <c r="Y2436" s="105" t="s">
        <v>90</v>
      </c>
    </row>
    <row r="2437" spans="1:25" ht="16.5" thickBot="1" x14ac:dyDescent="0.25">
      <c r="A2437" s="106" t="str">
        <f t="shared" ref="A2437:A2466" si="68">A2405</f>
        <v>01.11.2015</v>
      </c>
      <c r="B2437" s="107">
        <v>1113.97</v>
      </c>
      <c r="C2437" s="107">
        <v>1114.26</v>
      </c>
      <c r="D2437" s="107">
        <v>1135.9999999999998</v>
      </c>
      <c r="E2437" s="107">
        <v>1187.33</v>
      </c>
      <c r="F2437" s="107">
        <v>1202.32</v>
      </c>
      <c r="G2437" s="107">
        <v>1206.6300000000001</v>
      </c>
      <c r="H2437" s="107">
        <v>1196.1199999999999</v>
      </c>
      <c r="I2437" s="107">
        <v>1198.0400000000002</v>
      </c>
      <c r="J2437" s="107">
        <v>1249.3899999999999</v>
      </c>
      <c r="K2437" s="107">
        <v>1217.9399999999998</v>
      </c>
      <c r="L2437" s="107">
        <v>1248.72</v>
      </c>
      <c r="M2437" s="107">
        <v>1254.8300000000002</v>
      </c>
      <c r="N2437" s="107">
        <v>1258.76</v>
      </c>
      <c r="O2437" s="107">
        <v>1368.1299999999999</v>
      </c>
      <c r="P2437" s="107">
        <v>1360.11</v>
      </c>
      <c r="Q2437" s="107">
        <v>1332.46</v>
      </c>
      <c r="R2437" s="107">
        <v>1299.3899999999999</v>
      </c>
      <c r="S2437" s="107">
        <v>1284.29</v>
      </c>
      <c r="T2437" s="107">
        <v>1264.05</v>
      </c>
      <c r="U2437" s="107">
        <v>1248.2599999999998</v>
      </c>
      <c r="V2437" s="107">
        <v>1245.2599999999998</v>
      </c>
      <c r="W2437" s="107">
        <v>1200.77</v>
      </c>
      <c r="X2437" s="107">
        <v>1135.8</v>
      </c>
      <c r="Y2437" s="107">
        <v>1133.2299999999998</v>
      </c>
    </row>
    <row r="2438" spans="1:25" ht="16.5" thickBot="1" x14ac:dyDescent="0.25">
      <c r="A2438" s="106" t="str">
        <f t="shared" si="68"/>
        <v>02.11.2015</v>
      </c>
      <c r="B2438" s="107">
        <v>1143.43</v>
      </c>
      <c r="C2438" s="107">
        <v>1219.98</v>
      </c>
      <c r="D2438" s="107">
        <v>1247.48</v>
      </c>
      <c r="E2438" s="107">
        <v>1458.74</v>
      </c>
      <c r="F2438" s="107">
        <v>1439.71</v>
      </c>
      <c r="G2438" s="107">
        <v>1393.94</v>
      </c>
      <c r="H2438" s="107">
        <v>1389.47</v>
      </c>
      <c r="I2438" s="107">
        <v>1405.4499999999998</v>
      </c>
      <c r="J2438" s="107">
        <v>1435.86</v>
      </c>
      <c r="K2438" s="107">
        <v>1417.6899999999998</v>
      </c>
      <c r="L2438" s="107">
        <v>1390.95</v>
      </c>
      <c r="M2438" s="107">
        <v>1446.38</v>
      </c>
      <c r="N2438" s="107">
        <v>1403.0100000000002</v>
      </c>
      <c r="O2438" s="107">
        <v>1492.58</v>
      </c>
      <c r="P2438" s="107">
        <v>1510.3999999999999</v>
      </c>
      <c r="Q2438" s="107">
        <v>1496.02</v>
      </c>
      <c r="R2438" s="107">
        <v>1472.45</v>
      </c>
      <c r="S2438" s="107">
        <v>1464.22</v>
      </c>
      <c r="T2438" s="107">
        <v>1432.37</v>
      </c>
      <c r="U2438" s="107">
        <v>1237.74</v>
      </c>
      <c r="V2438" s="107">
        <v>1226.4799999999998</v>
      </c>
      <c r="W2438" s="107">
        <v>1161.55</v>
      </c>
      <c r="X2438" s="107">
        <v>1131.26</v>
      </c>
      <c r="Y2438" s="107">
        <v>1127.3399999999999</v>
      </c>
    </row>
    <row r="2439" spans="1:25" ht="16.5" thickBot="1" x14ac:dyDescent="0.25">
      <c r="A2439" s="106" t="str">
        <f t="shared" si="68"/>
        <v>03.11.2015</v>
      </c>
      <c r="B2439" s="107">
        <v>1129.77</v>
      </c>
      <c r="C2439" s="107">
        <v>1170.0899999999999</v>
      </c>
      <c r="D2439" s="107">
        <v>1235.69</v>
      </c>
      <c r="E2439" s="107">
        <v>1534.6399999999999</v>
      </c>
      <c r="F2439" s="107">
        <v>1528.6399999999999</v>
      </c>
      <c r="G2439" s="107">
        <v>1536.3500000000001</v>
      </c>
      <c r="H2439" s="107">
        <v>1534.41</v>
      </c>
      <c r="I2439" s="107">
        <v>1531.28</v>
      </c>
      <c r="J2439" s="107">
        <v>1600.23</v>
      </c>
      <c r="K2439" s="107">
        <v>1599.5500000000002</v>
      </c>
      <c r="L2439" s="107">
        <v>1601.76</v>
      </c>
      <c r="M2439" s="107">
        <v>1606.08</v>
      </c>
      <c r="N2439" s="107">
        <v>1586.56</v>
      </c>
      <c r="O2439" s="107">
        <v>1645.82</v>
      </c>
      <c r="P2439" s="107">
        <v>1659.89</v>
      </c>
      <c r="Q2439" s="107">
        <v>1637.9399999999998</v>
      </c>
      <c r="R2439" s="107">
        <v>1612.53</v>
      </c>
      <c r="S2439" s="107">
        <v>1526.94</v>
      </c>
      <c r="T2439" s="107">
        <v>1498.62</v>
      </c>
      <c r="U2439" s="107">
        <v>1318.98</v>
      </c>
      <c r="V2439" s="107">
        <v>1263.6999999999998</v>
      </c>
      <c r="W2439" s="107">
        <v>1233.5</v>
      </c>
      <c r="X2439" s="107">
        <v>1201.17</v>
      </c>
      <c r="Y2439" s="107">
        <v>1125.0600000000002</v>
      </c>
    </row>
    <row r="2440" spans="1:25" ht="16.5" thickBot="1" x14ac:dyDescent="0.25">
      <c r="A2440" s="106" t="str">
        <f t="shared" si="68"/>
        <v>04.11.2015</v>
      </c>
      <c r="B2440" s="107">
        <v>1249.19</v>
      </c>
      <c r="C2440" s="107">
        <v>1307.9899999999998</v>
      </c>
      <c r="D2440" s="107">
        <v>1432.1999999999998</v>
      </c>
      <c r="E2440" s="107">
        <v>1439.91</v>
      </c>
      <c r="F2440" s="107">
        <v>1469.09</v>
      </c>
      <c r="G2440" s="107">
        <v>1486.3799999999999</v>
      </c>
      <c r="H2440" s="107">
        <v>1476.5</v>
      </c>
      <c r="I2440" s="107">
        <v>1475.65</v>
      </c>
      <c r="J2440" s="107">
        <v>1469.94</v>
      </c>
      <c r="K2440" s="107">
        <v>1471.3899999999999</v>
      </c>
      <c r="L2440" s="107">
        <v>1463.93</v>
      </c>
      <c r="M2440" s="107">
        <v>1477.33</v>
      </c>
      <c r="N2440" s="107">
        <v>1505.1299999999999</v>
      </c>
      <c r="O2440" s="107">
        <v>1615.06</v>
      </c>
      <c r="P2440" s="107">
        <v>1543.21</v>
      </c>
      <c r="Q2440" s="107">
        <v>1515.17</v>
      </c>
      <c r="R2440" s="107">
        <v>1485.68</v>
      </c>
      <c r="S2440" s="107">
        <v>1456.05</v>
      </c>
      <c r="T2440" s="107">
        <v>1423.35</v>
      </c>
      <c r="U2440" s="107">
        <v>1395.31</v>
      </c>
      <c r="V2440" s="107">
        <v>1369.5</v>
      </c>
      <c r="W2440" s="107">
        <v>1243.68</v>
      </c>
      <c r="X2440" s="107">
        <v>1247.96</v>
      </c>
      <c r="Y2440" s="107">
        <v>1248.92</v>
      </c>
    </row>
    <row r="2441" spans="1:25" ht="16.5" thickBot="1" x14ac:dyDescent="0.25">
      <c r="A2441" s="106" t="str">
        <f t="shared" si="68"/>
        <v>05.11.2015</v>
      </c>
      <c r="B2441" s="107">
        <v>1287.7999999999997</v>
      </c>
      <c r="C2441" s="107">
        <v>1265.29</v>
      </c>
      <c r="D2441" s="107">
        <v>1255.99</v>
      </c>
      <c r="E2441" s="107">
        <v>1249.19</v>
      </c>
      <c r="F2441" s="107">
        <v>1256.2</v>
      </c>
      <c r="G2441" s="107">
        <v>1429.33</v>
      </c>
      <c r="H2441" s="107">
        <v>1457.0900000000001</v>
      </c>
      <c r="I2441" s="107">
        <v>1457.7900000000002</v>
      </c>
      <c r="J2441" s="107">
        <v>1458.8500000000001</v>
      </c>
      <c r="K2441" s="107">
        <v>1441.3799999999999</v>
      </c>
      <c r="L2441" s="107">
        <v>1441.03</v>
      </c>
      <c r="M2441" s="107">
        <v>1452.42</v>
      </c>
      <c r="N2441" s="107">
        <v>1470.78</v>
      </c>
      <c r="O2441" s="107">
        <v>1507.3799999999999</v>
      </c>
      <c r="P2441" s="107">
        <v>1534.6699999999998</v>
      </c>
      <c r="Q2441" s="107">
        <v>1505.26</v>
      </c>
      <c r="R2441" s="107">
        <v>1481.02</v>
      </c>
      <c r="S2441" s="107">
        <v>1440.18</v>
      </c>
      <c r="T2441" s="107">
        <v>1391.73</v>
      </c>
      <c r="U2441" s="107">
        <v>1370.24</v>
      </c>
      <c r="V2441" s="107">
        <v>1286.9799999999998</v>
      </c>
      <c r="W2441" s="107">
        <v>1306.8999999999999</v>
      </c>
      <c r="X2441" s="107">
        <v>1317.56</v>
      </c>
      <c r="Y2441" s="107">
        <v>1318.39</v>
      </c>
    </row>
    <row r="2442" spans="1:25" ht="16.5" thickBot="1" x14ac:dyDescent="0.25">
      <c r="A2442" s="106" t="str">
        <f t="shared" si="68"/>
        <v>06.11.2015</v>
      </c>
      <c r="B2442" s="107">
        <v>1286.03</v>
      </c>
      <c r="C2442" s="107">
        <v>1261.8800000000001</v>
      </c>
      <c r="D2442" s="107">
        <v>1259.8399999999999</v>
      </c>
      <c r="E2442" s="107">
        <v>1409.39</v>
      </c>
      <c r="F2442" s="107">
        <v>1411.83</v>
      </c>
      <c r="G2442" s="107">
        <v>1420.37</v>
      </c>
      <c r="H2442" s="107">
        <v>1418.6100000000001</v>
      </c>
      <c r="I2442" s="107">
        <v>1406.98</v>
      </c>
      <c r="J2442" s="107">
        <v>1404.0700000000002</v>
      </c>
      <c r="K2442" s="107">
        <v>1400.0100000000002</v>
      </c>
      <c r="L2442" s="107">
        <v>1397.4</v>
      </c>
      <c r="M2442" s="107">
        <v>1404.64</v>
      </c>
      <c r="N2442" s="107">
        <v>1437.4399999999998</v>
      </c>
      <c r="O2442" s="107">
        <v>1492.81</v>
      </c>
      <c r="P2442" s="107">
        <v>1470.02</v>
      </c>
      <c r="Q2442" s="107">
        <v>1396.3</v>
      </c>
      <c r="R2442" s="107">
        <v>1392.7499999999998</v>
      </c>
      <c r="S2442" s="107">
        <v>1354.35</v>
      </c>
      <c r="T2442" s="107">
        <v>1336.12</v>
      </c>
      <c r="U2442" s="107">
        <v>1320.6599999999999</v>
      </c>
      <c r="V2442" s="107">
        <v>1302.8600000000001</v>
      </c>
      <c r="W2442" s="107">
        <v>1255.79</v>
      </c>
      <c r="X2442" s="107">
        <v>1247.23</v>
      </c>
      <c r="Y2442" s="107">
        <v>1239.6200000000001</v>
      </c>
    </row>
    <row r="2443" spans="1:25" ht="16.5" thickBot="1" x14ac:dyDescent="0.25">
      <c r="A2443" s="106" t="str">
        <f t="shared" si="68"/>
        <v>07.11.2015</v>
      </c>
      <c r="B2443" s="107">
        <v>1235.6599999999999</v>
      </c>
      <c r="C2443" s="107">
        <v>1240.8700000000001</v>
      </c>
      <c r="D2443" s="107">
        <v>1228.52</v>
      </c>
      <c r="E2443" s="107">
        <v>1259.04</v>
      </c>
      <c r="F2443" s="107">
        <v>1250.79</v>
      </c>
      <c r="G2443" s="107">
        <v>1344.09</v>
      </c>
      <c r="H2443" s="107">
        <v>1254.74</v>
      </c>
      <c r="I2443" s="107">
        <v>1337.89</v>
      </c>
      <c r="J2443" s="107">
        <v>1311.75</v>
      </c>
      <c r="K2443" s="107">
        <v>1317.9299999999998</v>
      </c>
      <c r="L2443" s="107">
        <v>1312.8999999999999</v>
      </c>
      <c r="M2443" s="107">
        <v>1310.1499999999999</v>
      </c>
      <c r="N2443" s="107">
        <v>1343.43</v>
      </c>
      <c r="O2443" s="107">
        <v>1387.7900000000002</v>
      </c>
      <c r="P2443" s="107">
        <v>1387.6</v>
      </c>
      <c r="Q2443" s="107">
        <v>1362.17</v>
      </c>
      <c r="R2443" s="107">
        <v>1341.57</v>
      </c>
      <c r="S2443" s="107">
        <v>1293.96</v>
      </c>
      <c r="T2443" s="107">
        <v>1271.52</v>
      </c>
      <c r="U2443" s="107">
        <v>1262.6099999999999</v>
      </c>
      <c r="V2443" s="107">
        <v>1234.8700000000001</v>
      </c>
      <c r="W2443" s="107">
        <v>1151.1499999999999</v>
      </c>
      <c r="X2443" s="107">
        <v>1213.9199999999998</v>
      </c>
      <c r="Y2443" s="107">
        <v>1123.97</v>
      </c>
    </row>
    <row r="2444" spans="1:25" ht="16.5" thickBot="1" x14ac:dyDescent="0.25">
      <c r="A2444" s="106" t="str">
        <f t="shared" si="68"/>
        <v>08.11.2015</v>
      </c>
      <c r="B2444" s="107">
        <v>1125.3899999999999</v>
      </c>
      <c r="C2444" s="107">
        <v>1159.21</v>
      </c>
      <c r="D2444" s="107">
        <v>1226.7499999999998</v>
      </c>
      <c r="E2444" s="107">
        <v>1236.05</v>
      </c>
      <c r="F2444" s="107">
        <v>1250.55</v>
      </c>
      <c r="G2444" s="107">
        <v>1252.96</v>
      </c>
      <c r="H2444" s="107">
        <v>1255.6500000000001</v>
      </c>
      <c r="I2444" s="107">
        <v>1252.8800000000001</v>
      </c>
      <c r="J2444" s="107">
        <v>1251.96</v>
      </c>
      <c r="K2444" s="107">
        <v>1276.68</v>
      </c>
      <c r="L2444" s="107">
        <v>1293.01</v>
      </c>
      <c r="M2444" s="107">
        <v>1270.25</v>
      </c>
      <c r="N2444" s="107">
        <v>1340.9399999999998</v>
      </c>
      <c r="O2444" s="107">
        <v>1387.45</v>
      </c>
      <c r="P2444" s="107">
        <v>1382.47</v>
      </c>
      <c r="Q2444" s="107">
        <v>1357.0199999999998</v>
      </c>
      <c r="R2444" s="107">
        <v>1326.4299999999998</v>
      </c>
      <c r="S2444" s="107">
        <v>1288.0200000000002</v>
      </c>
      <c r="T2444" s="107">
        <v>1276.8599999999999</v>
      </c>
      <c r="U2444" s="107">
        <v>1239.4699999999998</v>
      </c>
      <c r="V2444" s="107">
        <v>1219.23</v>
      </c>
      <c r="W2444" s="107">
        <v>1189.1399999999999</v>
      </c>
      <c r="X2444" s="107">
        <v>1221.55</v>
      </c>
      <c r="Y2444" s="107">
        <v>1181.3999999999999</v>
      </c>
    </row>
    <row r="2445" spans="1:25" ht="16.5" thickBot="1" x14ac:dyDescent="0.25">
      <c r="A2445" s="106" t="str">
        <f t="shared" si="68"/>
        <v>09.11.2015</v>
      </c>
      <c r="B2445" s="107">
        <v>1136.5999999999999</v>
      </c>
      <c r="C2445" s="107">
        <v>1149.97</v>
      </c>
      <c r="D2445" s="107">
        <v>1167.92</v>
      </c>
      <c r="E2445" s="107">
        <v>1225.0200000000002</v>
      </c>
      <c r="F2445" s="107">
        <v>1251.02</v>
      </c>
      <c r="G2445" s="107">
        <v>1274.53</v>
      </c>
      <c r="H2445" s="107">
        <v>1338</v>
      </c>
      <c r="I2445" s="107">
        <v>1398.1299999999999</v>
      </c>
      <c r="J2445" s="107">
        <v>1385.6</v>
      </c>
      <c r="K2445" s="107">
        <v>1380.64</v>
      </c>
      <c r="L2445" s="107">
        <v>1377.1899999999998</v>
      </c>
      <c r="M2445" s="107">
        <v>1358.52</v>
      </c>
      <c r="N2445" s="107">
        <v>1437.77</v>
      </c>
      <c r="O2445" s="107">
        <v>1483.46</v>
      </c>
      <c r="P2445" s="107">
        <v>1467.29</v>
      </c>
      <c r="Q2445" s="107">
        <v>1444.95</v>
      </c>
      <c r="R2445" s="107">
        <v>1409.88</v>
      </c>
      <c r="S2445" s="107">
        <v>1376.89</v>
      </c>
      <c r="T2445" s="107">
        <v>1269.4799999999998</v>
      </c>
      <c r="U2445" s="107">
        <v>1246.54</v>
      </c>
      <c r="V2445" s="107">
        <v>1195.3</v>
      </c>
      <c r="W2445" s="107">
        <v>1130.6599999999999</v>
      </c>
      <c r="X2445" s="107">
        <v>1135.4299999999998</v>
      </c>
      <c r="Y2445" s="107">
        <v>1136.69</v>
      </c>
    </row>
    <row r="2446" spans="1:25" ht="16.5" thickBot="1" x14ac:dyDescent="0.25">
      <c r="A2446" s="106" t="str">
        <f t="shared" si="68"/>
        <v>10.11.2015</v>
      </c>
      <c r="B2446" s="107">
        <v>1139.6399999999999</v>
      </c>
      <c r="C2446" s="107">
        <v>1156.6600000000001</v>
      </c>
      <c r="D2446" s="107">
        <v>1176.67</v>
      </c>
      <c r="E2446" s="107">
        <v>1177.3900000000001</v>
      </c>
      <c r="F2446" s="107">
        <v>1227.0299999999997</v>
      </c>
      <c r="G2446" s="107">
        <v>1261.32</v>
      </c>
      <c r="H2446" s="107">
        <v>1324.9</v>
      </c>
      <c r="I2446" s="107">
        <v>1360.48</v>
      </c>
      <c r="J2446" s="107">
        <v>1343.02</v>
      </c>
      <c r="K2446" s="107">
        <v>1342.94</v>
      </c>
      <c r="L2446" s="107">
        <v>1337.24</v>
      </c>
      <c r="M2446" s="107">
        <v>1347.4899999999998</v>
      </c>
      <c r="N2446" s="107">
        <v>1413.4399999999998</v>
      </c>
      <c r="O2446" s="107">
        <v>1455.47</v>
      </c>
      <c r="P2446" s="107">
        <v>1430.82</v>
      </c>
      <c r="Q2446" s="107">
        <v>1403.5</v>
      </c>
      <c r="R2446" s="107">
        <v>1367.41</v>
      </c>
      <c r="S2446" s="107">
        <v>1339.89</v>
      </c>
      <c r="T2446" s="107">
        <v>1280.05</v>
      </c>
      <c r="U2446" s="107">
        <v>1246.5500000000002</v>
      </c>
      <c r="V2446" s="107">
        <v>1218.99</v>
      </c>
      <c r="W2446" s="107">
        <v>1131.9299999999998</v>
      </c>
      <c r="X2446" s="107">
        <v>1135.1199999999999</v>
      </c>
      <c r="Y2446" s="107">
        <v>1134.48</v>
      </c>
    </row>
    <row r="2447" spans="1:25" ht="16.5" thickBot="1" x14ac:dyDescent="0.25">
      <c r="A2447" s="106" t="str">
        <f t="shared" si="68"/>
        <v>11.11.2015</v>
      </c>
      <c r="B2447" s="107">
        <v>1213.3200000000002</v>
      </c>
      <c r="C2447" s="107">
        <v>1243.3000000000002</v>
      </c>
      <c r="D2447" s="107">
        <v>1256.8599999999999</v>
      </c>
      <c r="E2447" s="107">
        <v>1264.79</v>
      </c>
      <c r="F2447" s="107">
        <v>1272.96</v>
      </c>
      <c r="G2447" s="107">
        <v>1284.7199999999998</v>
      </c>
      <c r="H2447" s="107">
        <v>1283.47</v>
      </c>
      <c r="I2447" s="107">
        <v>1273.1300000000001</v>
      </c>
      <c r="J2447" s="107">
        <v>1268.1999999999998</v>
      </c>
      <c r="K2447" s="107">
        <v>1265.3699999999999</v>
      </c>
      <c r="L2447" s="107">
        <v>1262.1399999999999</v>
      </c>
      <c r="M2447" s="107">
        <v>1266.9900000000002</v>
      </c>
      <c r="N2447" s="107">
        <v>1317.47</v>
      </c>
      <c r="O2447" s="107">
        <v>1359.35</v>
      </c>
      <c r="P2447" s="107">
        <v>1345.85</v>
      </c>
      <c r="Q2447" s="107">
        <v>1279.42</v>
      </c>
      <c r="R2447" s="107">
        <v>1264.3399999999999</v>
      </c>
      <c r="S2447" s="107">
        <v>1256.0999999999999</v>
      </c>
      <c r="T2447" s="107">
        <v>1242.8600000000001</v>
      </c>
      <c r="U2447" s="107">
        <v>1229.22</v>
      </c>
      <c r="V2447" s="107">
        <v>1213.27</v>
      </c>
      <c r="W2447" s="107">
        <v>1196.6899999999998</v>
      </c>
      <c r="X2447" s="107">
        <v>1188.4100000000001</v>
      </c>
      <c r="Y2447" s="107">
        <v>1161.8699999999999</v>
      </c>
    </row>
    <row r="2448" spans="1:25" ht="16.5" thickBot="1" x14ac:dyDescent="0.25">
      <c r="A2448" s="106" t="str">
        <f t="shared" si="68"/>
        <v>12.11.2015</v>
      </c>
      <c r="B2448" s="107">
        <v>1166.83</v>
      </c>
      <c r="C2448" s="107">
        <v>1230.8599999999999</v>
      </c>
      <c r="D2448" s="107">
        <v>1229.28</v>
      </c>
      <c r="E2448" s="107">
        <v>1240.0100000000002</v>
      </c>
      <c r="F2448" s="107">
        <v>1247.33</v>
      </c>
      <c r="G2448" s="107">
        <v>1253.29</v>
      </c>
      <c r="H2448" s="107">
        <v>1271.8799999999999</v>
      </c>
      <c r="I2448" s="107">
        <v>1243.29</v>
      </c>
      <c r="J2448" s="107">
        <v>1250.07</v>
      </c>
      <c r="K2448" s="107">
        <v>1238.3700000000001</v>
      </c>
      <c r="L2448" s="107">
        <v>1238.4000000000001</v>
      </c>
      <c r="M2448" s="107">
        <v>1240.5</v>
      </c>
      <c r="N2448" s="107">
        <v>1279.8999999999999</v>
      </c>
      <c r="O2448" s="107">
        <v>1304.22</v>
      </c>
      <c r="P2448" s="107">
        <v>1288.5400000000002</v>
      </c>
      <c r="Q2448" s="107">
        <v>1257.2499999999998</v>
      </c>
      <c r="R2448" s="107">
        <v>1246.3499999999999</v>
      </c>
      <c r="S2448" s="107">
        <v>1237.8700000000001</v>
      </c>
      <c r="T2448" s="107">
        <v>1218.47</v>
      </c>
      <c r="U2448" s="107">
        <v>1222.0200000000002</v>
      </c>
      <c r="V2448" s="107">
        <v>1214.8599999999999</v>
      </c>
      <c r="W2448" s="107">
        <v>1203.95</v>
      </c>
      <c r="X2448" s="107">
        <v>1171.4499999999998</v>
      </c>
      <c r="Y2448" s="107">
        <v>1180.0900000000001</v>
      </c>
    </row>
    <row r="2449" spans="1:25" ht="16.5" thickBot="1" x14ac:dyDescent="0.25">
      <c r="A2449" s="106" t="str">
        <f t="shared" si="68"/>
        <v>13.11.2015</v>
      </c>
      <c r="B2449" s="107">
        <v>1250.6699999999998</v>
      </c>
      <c r="C2449" s="107">
        <v>1254.56</v>
      </c>
      <c r="D2449" s="107">
        <v>1245.9100000000001</v>
      </c>
      <c r="E2449" s="107">
        <v>1244.3499999999999</v>
      </c>
      <c r="F2449" s="107">
        <v>1252.1500000000001</v>
      </c>
      <c r="G2449" s="107">
        <v>1260.4299999999998</v>
      </c>
      <c r="H2449" s="107">
        <v>1256.3800000000001</v>
      </c>
      <c r="I2449" s="107">
        <v>1247.93</v>
      </c>
      <c r="J2449" s="107">
        <v>1245.21</v>
      </c>
      <c r="K2449" s="107">
        <v>1244.5899999999999</v>
      </c>
      <c r="L2449" s="107">
        <v>1244.3700000000001</v>
      </c>
      <c r="M2449" s="107">
        <v>1245.27</v>
      </c>
      <c r="N2449" s="107">
        <v>1252.8499999999999</v>
      </c>
      <c r="O2449" s="107">
        <v>1301.3599999999999</v>
      </c>
      <c r="P2449" s="107">
        <v>1282.0200000000002</v>
      </c>
      <c r="Q2449" s="107">
        <v>1252.0700000000002</v>
      </c>
      <c r="R2449" s="107">
        <v>1247.04</v>
      </c>
      <c r="S2449" s="107">
        <v>1243.76</v>
      </c>
      <c r="T2449" s="107">
        <v>1237.0300000000002</v>
      </c>
      <c r="U2449" s="107">
        <v>1229.06</v>
      </c>
      <c r="V2449" s="107">
        <v>1215.21</v>
      </c>
      <c r="W2449" s="107">
        <v>1204.57</v>
      </c>
      <c r="X2449" s="107">
        <v>1190.05</v>
      </c>
      <c r="Y2449" s="107">
        <v>1140.6000000000001</v>
      </c>
    </row>
    <row r="2450" spans="1:25" ht="16.5" thickBot="1" x14ac:dyDescent="0.25">
      <c r="A2450" s="106" t="str">
        <f t="shared" si="68"/>
        <v>14.11.2015</v>
      </c>
      <c r="B2450" s="107">
        <v>1133.8100000000002</v>
      </c>
      <c r="C2450" s="107">
        <v>1179.58</v>
      </c>
      <c r="D2450" s="107">
        <v>1220.1199999999999</v>
      </c>
      <c r="E2450" s="107">
        <v>1234.8599999999999</v>
      </c>
      <c r="F2450" s="107">
        <v>1240.51</v>
      </c>
      <c r="G2450" s="107">
        <v>1248.7500000000002</v>
      </c>
      <c r="H2450" s="107">
        <v>1248.8900000000001</v>
      </c>
      <c r="I2450" s="107">
        <v>1246.3000000000002</v>
      </c>
      <c r="J2450" s="107">
        <v>1243.0700000000002</v>
      </c>
      <c r="K2450" s="107">
        <v>1242.3699999999999</v>
      </c>
      <c r="L2450" s="107">
        <v>1241.9099999999999</v>
      </c>
      <c r="M2450" s="107">
        <v>1242.58</v>
      </c>
      <c r="N2450" s="107">
        <v>1248.7500000000002</v>
      </c>
      <c r="O2450" s="107">
        <v>1279.56</v>
      </c>
      <c r="P2450" s="107">
        <v>1259.4299999999998</v>
      </c>
      <c r="Q2450" s="107">
        <v>1247.1499999999999</v>
      </c>
      <c r="R2450" s="107">
        <v>1244.06</v>
      </c>
      <c r="S2450" s="107">
        <v>1234.44</v>
      </c>
      <c r="T2450" s="107">
        <v>1230.8599999999999</v>
      </c>
      <c r="U2450" s="107">
        <v>1219.2</v>
      </c>
      <c r="V2450" s="107">
        <v>1194.6199999999999</v>
      </c>
      <c r="W2450" s="107">
        <v>1190.55</v>
      </c>
      <c r="X2450" s="107">
        <v>1174.7199999999998</v>
      </c>
      <c r="Y2450" s="107">
        <v>1134.57</v>
      </c>
    </row>
    <row r="2451" spans="1:25" ht="16.5" thickBot="1" x14ac:dyDescent="0.25">
      <c r="A2451" s="106" t="str">
        <f t="shared" si="68"/>
        <v>15.11.2015</v>
      </c>
      <c r="B2451" s="107">
        <v>1125.8400000000001</v>
      </c>
      <c r="C2451" s="107">
        <v>1135.6300000000001</v>
      </c>
      <c r="D2451" s="107">
        <v>1221</v>
      </c>
      <c r="E2451" s="107">
        <v>1225.99</v>
      </c>
      <c r="F2451" s="107">
        <v>1242.98</v>
      </c>
      <c r="G2451" s="107">
        <v>1248.98</v>
      </c>
      <c r="H2451" s="107">
        <v>1250.23</v>
      </c>
      <c r="I2451" s="107">
        <v>1248.5900000000001</v>
      </c>
      <c r="J2451" s="107">
        <v>1246.1400000000001</v>
      </c>
      <c r="K2451" s="107">
        <v>1244.8399999999999</v>
      </c>
      <c r="L2451" s="107">
        <v>1243.6499999999999</v>
      </c>
      <c r="M2451" s="107">
        <v>1245.94</v>
      </c>
      <c r="N2451" s="107">
        <v>1251.72</v>
      </c>
      <c r="O2451" s="107">
        <v>1271.79</v>
      </c>
      <c r="P2451" s="107">
        <v>1262.7099999999998</v>
      </c>
      <c r="Q2451" s="107">
        <v>1252.2900000000002</v>
      </c>
      <c r="R2451" s="107">
        <v>1248.92</v>
      </c>
      <c r="S2451" s="107">
        <v>1246.93</v>
      </c>
      <c r="T2451" s="107">
        <v>1237.3999999999999</v>
      </c>
      <c r="U2451" s="107">
        <v>1226.79</v>
      </c>
      <c r="V2451" s="107">
        <v>1228.75</v>
      </c>
      <c r="W2451" s="107">
        <v>1230.0199999999998</v>
      </c>
      <c r="X2451" s="107">
        <v>1234.49</v>
      </c>
      <c r="Y2451" s="107">
        <v>1184.03</v>
      </c>
    </row>
    <row r="2452" spans="1:25" ht="16.5" thickBot="1" x14ac:dyDescent="0.25">
      <c r="A2452" s="106" t="str">
        <f t="shared" si="68"/>
        <v>16.11.2015</v>
      </c>
      <c r="B2452" s="107">
        <v>1140.8</v>
      </c>
      <c r="C2452" s="107">
        <v>1190.4199999999998</v>
      </c>
      <c r="D2452" s="107">
        <v>1220.5099999999998</v>
      </c>
      <c r="E2452" s="107">
        <v>1232.46</v>
      </c>
      <c r="F2452" s="107">
        <v>1232.8</v>
      </c>
      <c r="G2452" s="107">
        <v>1241.51</v>
      </c>
      <c r="H2452" s="107">
        <v>1243.75</v>
      </c>
      <c r="I2452" s="107">
        <v>1240.31</v>
      </c>
      <c r="J2452" s="107">
        <v>1232.76</v>
      </c>
      <c r="K2452" s="107">
        <v>1231.48</v>
      </c>
      <c r="L2452" s="107">
        <v>1240.71</v>
      </c>
      <c r="M2452" s="107">
        <v>1242.6100000000001</v>
      </c>
      <c r="N2452" s="107">
        <v>1261.8100000000002</v>
      </c>
      <c r="O2452" s="107">
        <v>1311.48</v>
      </c>
      <c r="P2452" s="107">
        <v>1284.32</v>
      </c>
      <c r="Q2452" s="107">
        <v>1257.8300000000002</v>
      </c>
      <c r="R2452" s="107">
        <v>1235.58</v>
      </c>
      <c r="S2452" s="107">
        <v>1227.7400000000002</v>
      </c>
      <c r="T2452" s="107">
        <v>1196.4599999999998</v>
      </c>
      <c r="U2452" s="107">
        <v>1162.9599999999998</v>
      </c>
      <c r="V2452" s="107">
        <v>1155.6100000000001</v>
      </c>
      <c r="W2452" s="107">
        <v>1150.96</v>
      </c>
      <c r="X2452" s="107">
        <v>1145.96</v>
      </c>
      <c r="Y2452" s="107">
        <v>1141.24</v>
      </c>
    </row>
    <row r="2453" spans="1:25" ht="16.5" thickBot="1" x14ac:dyDescent="0.25">
      <c r="A2453" s="106" t="str">
        <f t="shared" si="68"/>
        <v>17.11.2015</v>
      </c>
      <c r="B2453" s="107">
        <v>1233.8800000000001</v>
      </c>
      <c r="C2453" s="107">
        <v>1243.97</v>
      </c>
      <c r="D2453" s="107">
        <v>1290.6199999999999</v>
      </c>
      <c r="E2453" s="107">
        <v>1286.99</v>
      </c>
      <c r="F2453" s="107">
        <v>1289.49</v>
      </c>
      <c r="G2453" s="107">
        <v>1289.05</v>
      </c>
      <c r="H2453" s="107">
        <v>1314.5</v>
      </c>
      <c r="I2453" s="107">
        <v>1291.99</v>
      </c>
      <c r="J2453" s="107">
        <v>1286.52</v>
      </c>
      <c r="K2453" s="107">
        <v>1277.26</v>
      </c>
      <c r="L2453" s="107">
        <v>1297.8100000000002</v>
      </c>
      <c r="M2453" s="107">
        <v>1294.7900000000002</v>
      </c>
      <c r="N2453" s="107">
        <v>1326.76</v>
      </c>
      <c r="O2453" s="107">
        <v>1382.3200000000002</v>
      </c>
      <c r="P2453" s="107">
        <v>1352.9099999999999</v>
      </c>
      <c r="Q2453" s="107">
        <v>1326.26</v>
      </c>
      <c r="R2453" s="107">
        <v>1296.0899999999999</v>
      </c>
      <c r="S2453" s="107">
        <v>1283.7099999999998</v>
      </c>
      <c r="T2453" s="107">
        <v>1252.7</v>
      </c>
      <c r="U2453" s="107">
        <v>1225.2</v>
      </c>
      <c r="V2453" s="107">
        <v>1230.1199999999999</v>
      </c>
      <c r="W2453" s="107">
        <v>1231.97</v>
      </c>
      <c r="X2453" s="107">
        <v>1235.24</v>
      </c>
      <c r="Y2453" s="107">
        <v>1234.77</v>
      </c>
    </row>
    <row r="2454" spans="1:25" ht="16.5" thickBot="1" x14ac:dyDescent="0.25">
      <c r="A2454" s="106" t="str">
        <f t="shared" si="68"/>
        <v>18.11.2015</v>
      </c>
      <c r="B2454" s="107">
        <v>1182.79</v>
      </c>
      <c r="C2454" s="107">
        <v>1202.6599999999999</v>
      </c>
      <c r="D2454" s="107">
        <v>1222</v>
      </c>
      <c r="E2454" s="107">
        <v>1230.73</v>
      </c>
      <c r="F2454" s="107">
        <v>1244.6600000000001</v>
      </c>
      <c r="G2454" s="107">
        <v>1377.06</v>
      </c>
      <c r="H2454" s="107">
        <v>1378.2999999999997</v>
      </c>
      <c r="I2454" s="107">
        <v>1388.8300000000002</v>
      </c>
      <c r="J2454" s="107">
        <v>1360.1899999999998</v>
      </c>
      <c r="K2454" s="107">
        <v>1365.09</v>
      </c>
      <c r="L2454" s="107">
        <v>1378.1699999999998</v>
      </c>
      <c r="M2454" s="107">
        <v>1382.38</v>
      </c>
      <c r="N2454" s="107">
        <v>1427.2400000000002</v>
      </c>
      <c r="O2454" s="107">
        <v>1476.03</v>
      </c>
      <c r="P2454" s="107">
        <v>1467.76</v>
      </c>
      <c r="Q2454" s="107">
        <v>1423.1599999999999</v>
      </c>
      <c r="R2454" s="107">
        <v>1331.01</v>
      </c>
      <c r="S2454" s="107">
        <v>1228.18</v>
      </c>
      <c r="T2454" s="107">
        <v>1210.18</v>
      </c>
      <c r="U2454" s="107">
        <v>1190.45</v>
      </c>
      <c r="V2454" s="107">
        <v>1175.82</v>
      </c>
      <c r="W2454" s="107">
        <v>1166.6399999999999</v>
      </c>
      <c r="X2454" s="107">
        <v>1152.51</v>
      </c>
      <c r="Y2454" s="107">
        <v>1165.28</v>
      </c>
    </row>
    <row r="2455" spans="1:25" ht="16.5" thickBot="1" x14ac:dyDescent="0.25">
      <c r="A2455" s="106" t="str">
        <f t="shared" si="68"/>
        <v>19.11.2015</v>
      </c>
      <c r="B2455" s="107">
        <v>1250.4199999999998</v>
      </c>
      <c r="C2455" s="107">
        <v>1250.06</v>
      </c>
      <c r="D2455" s="107">
        <v>1309.1500000000001</v>
      </c>
      <c r="E2455" s="107">
        <v>1309.33</v>
      </c>
      <c r="F2455" s="107">
        <v>1317.3799999999999</v>
      </c>
      <c r="G2455" s="107">
        <v>1379.97</v>
      </c>
      <c r="H2455" s="107">
        <v>1371.35</v>
      </c>
      <c r="I2455" s="107">
        <v>1355.54</v>
      </c>
      <c r="J2455" s="107">
        <v>1341.9899999999998</v>
      </c>
      <c r="K2455" s="107">
        <v>1329.4099999999999</v>
      </c>
      <c r="L2455" s="107">
        <v>1331.05</v>
      </c>
      <c r="M2455" s="107">
        <v>1358.27</v>
      </c>
      <c r="N2455" s="107">
        <v>1424.47</v>
      </c>
      <c r="O2455" s="107">
        <v>1426.1999999999998</v>
      </c>
      <c r="P2455" s="107">
        <v>1427.71</v>
      </c>
      <c r="Q2455" s="107">
        <v>1410.7099999999998</v>
      </c>
      <c r="R2455" s="107">
        <v>1312.49</v>
      </c>
      <c r="S2455" s="107">
        <v>1317.07</v>
      </c>
      <c r="T2455" s="107">
        <v>1274.1699999999998</v>
      </c>
      <c r="U2455" s="107">
        <v>1239.92</v>
      </c>
      <c r="V2455" s="107">
        <v>1237.29</v>
      </c>
      <c r="W2455" s="107">
        <v>1242.1999999999998</v>
      </c>
      <c r="X2455" s="107">
        <v>1249.0700000000002</v>
      </c>
      <c r="Y2455" s="107">
        <v>1247.28</v>
      </c>
    </row>
    <row r="2456" spans="1:25" ht="16.5" thickBot="1" x14ac:dyDescent="0.25">
      <c r="A2456" s="106" t="str">
        <f t="shared" si="68"/>
        <v>20.11.2015</v>
      </c>
      <c r="B2456" s="107">
        <v>1240.3500000000001</v>
      </c>
      <c r="C2456" s="107">
        <v>1250.07</v>
      </c>
      <c r="D2456" s="107">
        <v>1278.7199999999998</v>
      </c>
      <c r="E2456" s="107">
        <v>1302.53</v>
      </c>
      <c r="F2456" s="107">
        <v>1306.5100000000002</v>
      </c>
      <c r="G2456" s="107">
        <v>1448.3300000000002</v>
      </c>
      <c r="H2456" s="107">
        <v>1449.75</v>
      </c>
      <c r="I2456" s="107">
        <v>1436.77</v>
      </c>
      <c r="J2456" s="107">
        <v>1419.1799999999998</v>
      </c>
      <c r="K2456" s="107">
        <v>1416.9599999999998</v>
      </c>
      <c r="L2456" s="107">
        <v>1417.43</v>
      </c>
      <c r="M2456" s="107">
        <v>1385.28</v>
      </c>
      <c r="N2456" s="107">
        <v>1455.84</v>
      </c>
      <c r="O2456" s="107">
        <v>1508.6</v>
      </c>
      <c r="P2456" s="107">
        <v>1494.49</v>
      </c>
      <c r="Q2456" s="107">
        <v>1441.6299999999999</v>
      </c>
      <c r="R2456" s="107">
        <v>1308.69</v>
      </c>
      <c r="S2456" s="107">
        <v>1264.9299999999998</v>
      </c>
      <c r="T2456" s="107">
        <v>1262.69</v>
      </c>
      <c r="U2456" s="107">
        <v>1242.8600000000001</v>
      </c>
      <c r="V2456" s="107">
        <v>1231.45</v>
      </c>
      <c r="W2456" s="107">
        <v>1246.56</v>
      </c>
      <c r="X2456" s="107">
        <v>1253.58</v>
      </c>
      <c r="Y2456" s="107">
        <v>1234.9299999999998</v>
      </c>
    </row>
    <row r="2457" spans="1:25" ht="16.5" thickBot="1" x14ac:dyDescent="0.25">
      <c r="A2457" s="106" t="str">
        <f t="shared" si="68"/>
        <v>21.11.2015</v>
      </c>
      <c r="B2457" s="107">
        <v>1132.6300000000001</v>
      </c>
      <c r="C2457" s="107">
        <v>1157.2599999999998</v>
      </c>
      <c r="D2457" s="107">
        <v>1243.42</v>
      </c>
      <c r="E2457" s="107">
        <v>1236.2499999999998</v>
      </c>
      <c r="F2457" s="107">
        <v>1251.5</v>
      </c>
      <c r="G2457" s="107">
        <v>1313.29</v>
      </c>
      <c r="H2457" s="107">
        <v>1313.6899999999998</v>
      </c>
      <c r="I2457" s="107">
        <v>1311.6499999999999</v>
      </c>
      <c r="J2457" s="107">
        <v>1342.8600000000001</v>
      </c>
      <c r="K2457" s="107">
        <v>1334.84</v>
      </c>
      <c r="L2457" s="107">
        <v>1336.08</v>
      </c>
      <c r="M2457" s="107">
        <v>1322.85</v>
      </c>
      <c r="N2457" s="107">
        <v>1360.48</v>
      </c>
      <c r="O2457" s="107">
        <v>1366.33</v>
      </c>
      <c r="P2457" s="107">
        <v>1340.64</v>
      </c>
      <c r="Q2457" s="107">
        <v>1343.44</v>
      </c>
      <c r="R2457" s="107">
        <v>1319.95</v>
      </c>
      <c r="S2457" s="107">
        <v>1315.96</v>
      </c>
      <c r="T2457" s="107">
        <v>1279.8200000000002</v>
      </c>
      <c r="U2457" s="107">
        <v>1260.07</v>
      </c>
      <c r="V2457" s="107">
        <v>1243.97</v>
      </c>
      <c r="W2457" s="107">
        <v>1247.3700000000001</v>
      </c>
      <c r="X2457" s="107">
        <v>1230.6100000000001</v>
      </c>
      <c r="Y2457" s="107">
        <v>1138.46</v>
      </c>
    </row>
    <row r="2458" spans="1:25" ht="16.5" thickBot="1" x14ac:dyDescent="0.25">
      <c r="A2458" s="106" t="str">
        <f t="shared" si="68"/>
        <v>22.11.2015</v>
      </c>
      <c r="B2458" s="107">
        <v>1137.3900000000001</v>
      </c>
      <c r="C2458" s="107">
        <v>1144.52</v>
      </c>
      <c r="D2458" s="107">
        <v>1148.8499999999999</v>
      </c>
      <c r="E2458" s="107">
        <v>1139.98</v>
      </c>
      <c r="F2458" s="107">
        <v>1171.4099999999999</v>
      </c>
      <c r="G2458" s="107">
        <v>1311.46</v>
      </c>
      <c r="H2458" s="107">
        <v>1310.6600000000001</v>
      </c>
      <c r="I2458" s="107">
        <v>1310.4100000000001</v>
      </c>
      <c r="J2458" s="107">
        <v>1319.4</v>
      </c>
      <c r="K2458" s="107">
        <v>1309.8400000000001</v>
      </c>
      <c r="L2458" s="107">
        <v>1308.4699999999998</v>
      </c>
      <c r="M2458" s="107">
        <v>1322.54</v>
      </c>
      <c r="N2458" s="107">
        <v>1360.28</v>
      </c>
      <c r="O2458" s="107">
        <v>1355.37</v>
      </c>
      <c r="P2458" s="107">
        <v>1369.95</v>
      </c>
      <c r="Q2458" s="107">
        <v>1356.08</v>
      </c>
      <c r="R2458" s="107">
        <v>1316.82</v>
      </c>
      <c r="S2458" s="107">
        <v>1332.34</v>
      </c>
      <c r="T2458" s="107">
        <v>1313.29</v>
      </c>
      <c r="U2458" s="107">
        <v>1278.2599999999998</v>
      </c>
      <c r="V2458" s="107">
        <v>1255.8</v>
      </c>
      <c r="W2458" s="107">
        <v>1259.6500000000001</v>
      </c>
      <c r="X2458" s="107">
        <v>1239.77</v>
      </c>
      <c r="Y2458" s="107">
        <v>1200.75</v>
      </c>
    </row>
    <row r="2459" spans="1:25" ht="16.5" thickBot="1" x14ac:dyDescent="0.25">
      <c r="A2459" s="106" t="str">
        <f t="shared" si="68"/>
        <v>23.11.2015</v>
      </c>
      <c r="B2459" s="107">
        <v>1238.1400000000001</v>
      </c>
      <c r="C2459" s="107">
        <v>1251.1099999999999</v>
      </c>
      <c r="D2459" s="107">
        <v>1310.8999999999999</v>
      </c>
      <c r="E2459" s="107">
        <v>1240.3599999999999</v>
      </c>
      <c r="F2459" s="107">
        <v>1311.4899999999998</v>
      </c>
      <c r="G2459" s="107">
        <v>1438.03</v>
      </c>
      <c r="H2459" s="107">
        <v>1441.98</v>
      </c>
      <c r="I2459" s="107">
        <v>1441.6599999999999</v>
      </c>
      <c r="J2459" s="107">
        <v>1443.74</v>
      </c>
      <c r="K2459" s="107">
        <v>1428.09</v>
      </c>
      <c r="L2459" s="107">
        <v>1441.05</v>
      </c>
      <c r="M2459" s="107">
        <v>1455.51</v>
      </c>
      <c r="N2459" s="107">
        <v>1490.1699999999998</v>
      </c>
      <c r="O2459" s="107">
        <v>1516.47</v>
      </c>
      <c r="P2459" s="107">
        <v>1485.3500000000001</v>
      </c>
      <c r="Q2459" s="107">
        <v>1456.9199999999998</v>
      </c>
      <c r="R2459" s="107">
        <v>1423.3</v>
      </c>
      <c r="S2459" s="107">
        <v>1258.1000000000001</v>
      </c>
      <c r="T2459" s="107">
        <v>1122.52</v>
      </c>
      <c r="U2459" s="107">
        <v>1083.5999999999999</v>
      </c>
      <c r="V2459" s="107">
        <v>986.42000000000007</v>
      </c>
      <c r="W2459" s="107">
        <v>1084.53</v>
      </c>
      <c r="X2459" s="107">
        <v>1136.51</v>
      </c>
      <c r="Y2459" s="107">
        <v>1114.6400000000001</v>
      </c>
    </row>
    <row r="2460" spans="1:25" ht="16.5" thickBot="1" x14ac:dyDescent="0.25">
      <c r="A2460" s="106" t="str">
        <f t="shared" si="68"/>
        <v>24.11.2015</v>
      </c>
      <c r="B2460" s="107">
        <v>1189.93</v>
      </c>
      <c r="C2460" s="107">
        <v>1242.5300000000002</v>
      </c>
      <c r="D2460" s="107">
        <v>1252.0700000000002</v>
      </c>
      <c r="E2460" s="107">
        <v>1298.8899999999999</v>
      </c>
      <c r="F2460" s="107">
        <v>1608.2399999999998</v>
      </c>
      <c r="G2460" s="107">
        <v>1632.09</v>
      </c>
      <c r="H2460" s="107">
        <v>1628.49</v>
      </c>
      <c r="I2460" s="107">
        <v>1611.1299999999999</v>
      </c>
      <c r="J2460" s="107">
        <v>1623.27</v>
      </c>
      <c r="K2460" s="107">
        <v>1598.24</v>
      </c>
      <c r="L2460" s="107">
        <v>1609.04</v>
      </c>
      <c r="M2460" s="107">
        <v>1623.12</v>
      </c>
      <c r="N2460" s="107">
        <v>1645.3</v>
      </c>
      <c r="O2460" s="107">
        <v>1676.31</v>
      </c>
      <c r="P2460" s="107">
        <v>1660.94</v>
      </c>
      <c r="Q2460" s="107">
        <v>1662.6</v>
      </c>
      <c r="R2460" s="107">
        <v>1616.83</v>
      </c>
      <c r="S2460" s="107">
        <v>1462.6299999999999</v>
      </c>
      <c r="T2460" s="107">
        <v>1165.6199999999999</v>
      </c>
      <c r="U2460" s="107">
        <v>1117.31</v>
      </c>
      <c r="V2460" s="107">
        <v>1155.2700000000002</v>
      </c>
      <c r="W2460" s="107">
        <v>1169.51</v>
      </c>
      <c r="X2460" s="107">
        <v>1231.22</v>
      </c>
      <c r="Y2460" s="107">
        <v>1155.73</v>
      </c>
    </row>
    <row r="2461" spans="1:25" ht="16.5" thickBot="1" x14ac:dyDescent="0.25">
      <c r="A2461" s="106" t="str">
        <f t="shared" si="68"/>
        <v>25.11.2015</v>
      </c>
      <c r="B2461" s="107">
        <v>1159.74</v>
      </c>
      <c r="C2461" s="107">
        <v>1263.03</v>
      </c>
      <c r="D2461" s="107">
        <v>1260.8800000000001</v>
      </c>
      <c r="E2461" s="107">
        <v>1313.7099999999998</v>
      </c>
      <c r="F2461" s="107">
        <v>1449.6399999999999</v>
      </c>
      <c r="G2461" s="107">
        <v>1557.79</v>
      </c>
      <c r="H2461" s="107">
        <v>1540.48</v>
      </c>
      <c r="I2461" s="107">
        <v>1553.96</v>
      </c>
      <c r="J2461" s="107">
        <v>1529.52</v>
      </c>
      <c r="K2461" s="107">
        <v>1527.03</v>
      </c>
      <c r="L2461" s="107">
        <v>1525.08</v>
      </c>
      <c r="M2461" s="107">
        <v>1530.42</v>
      </c>
      <c r="N2461" s="107">
        <v>1577.77</v>
      </c>
      <c r="O2461" s="107">
        <v>1609.64</v>
      </c>
      <c r="P2461" s="107">
        <v>1601.79</v>
      </c>
      <c r="Q2461" s="107">
        <v>1569.8500000000001</v>
      </c>
      <c r="R2461" s="107">
        <v>1530.68</v>
      </c>
      <c r="S2461" s="107">
        <v>1440.23</v>
      </c>
      <c r="T2461" s="107">
        <v>1240.42</v>
      </c>
      <c r="U2461" s="107">
        <v>1133.82</v>
      </c>
      <c r="V2461" s="107">
        <v>1239.75</v>
      </c>
      <c r="W2461" s="107">
        <v>1238.3599999999999</v>
      </c>
      <c r="X2461" s="107">
        <v>1242.74</v>
      </c>
      <c r="Y2461" s="107">
        <v>1230.8500000000001</v>
      </c>
    </row>
    <row r="2462" spans="1:25" ht="16.5" thickBot="1" x14ac:dyDescent="0.25">
      <c r="A2462" s="106" t="str">
        <f t="shared" si="68"/>
        <v>26.11.2015</v>
      </c>
      <c r="B2462" s="107">
        <v>1212.43</v>
      </c>
      <c r="C2462" s="107">
        <v>1243.46</v>
      </c>
      <c r="D2462" s="107">
        <v>1236.8000000000002</v>
      </c>
      <c r="E2462" s="107">
        <v>1244.4499999999998</v>
      </c>
      <c r="F2462" s="107">
        <v>1313.57</v>
      </c>
      <c r="G2462" s="107">
        <v>1407.4599999999998</v>
      </c>
      <c r="H2462" s="107">
        <v>1491.9</v>
      </c>
      <c r="I2462" s="107">
        <v>1564.86</v>
      </c>
      <c r="J2462" s="107">
        <v>1564.16</v>
      </c>
      <c r="K2462" s="107">
        <v>1564.8899999999999</v>
      </c>
      <c r="L2462" s="107">
        <v>1559.6599999999999</v>
      </c>
      <c r="M2462" s="107">
        <v>1562.7299999999998</v>
      </c>
      <c r="N2462" s="107">
        <v>1580.04</v>
      </c>
      <c r="O2462" s="107">
        <v>1613.99</v>
      </c>
      <c r="P2462" s="107">
        <v>1587.2199999999998</v>
      </c>
      <c r="Q2462" s="107">
        <v>1516.07</v>
      </c>
      <c r="R2462" s="107">
        <v>1458.71</v>
      </c>
      <c r="S2462" s="107">
        <v>1335.96</v>
      </c>
      <c r="T2462" s="107">
        <v>1234.4099999999999</v>
      </c>
      <c r="U2462" s="107">
        <v>1158.0999999999999</v>
      </c>
      <c r="V2462" s="107">
        <v>1198.3800000000001</v>
      </c>
      <c r="W2462" s="107">
        <v>1207.2</v>
      </c>
      <c r="X2462" s="107">
        <v>1225.54</v>
      </c>
      <c r="Y2462" s="107">
        <v>1208</v>
      </c>
    </row>
    <row r="2463" spans="1:25" ht="16.5" thickBot="1" x14ac:dyDescent="0.25">
      <c r="A2463" s="106" t="str">
        <f t="shared" si="68"/>
        <v>27.11.2015</v>
      </c>
      <c r="B2463" s="107">
        <v>1158.5</v>
      </c>
      <c r="C2463" s="107">
        <v>1206.96</v>
      </c>
      <c r="D2463" s="107">
        <v>1192.3499999999999</v>
      </c>
      <c r="E2463" s="107">
        <v>1202.9299999999998</v>
      </c>
      <c r="F2463" s="107">
        <v>1251.0299999999997</v>
      </c>
      <c r="G2463" s="107">
        <v>1313.1</v>
      </c>
      <c r="H2463" s="107">
        <v>1411.2099999999998</v>
      </c>
      <c r="I2463" s="107">
        <v>1451.97</v>
      </c>
      <c r="J2463" s="107">
        <v>1474.4199999999998</v>
      </c>
      <c r="K2463" s="107">
        <v>1434.3</v>
      </c>
      <c r="L2463" s="107">
        <v>1448.6100000000001</v>
      </c>
      <c r="M2463" s="107">
        <v>1474.28</v>
      </c>
      <c r="N2463" s="107">
        <v>1520.3899999999999</v>
      </c>
      <c r="O2463" s="107">
        <v>1543.5</v>
      </c>
      <c r="P2463" s="107">
        <v>1532</v>
      </c>
      <c r="Q2463" s="107">
        <v>1492.6599999999999</v>
      </c>
      <c r="R2463" s="107">
        <v>1432.08</v>
      </c>
      <c r="S2463" s="107">
        <v>1295.6399999999999</v>
      </c>
      <c r="T2463" s="107">
        <v>1198.02</v>
      </c>
      <c r="U2463" s="107">
        <v>1194.1500000000001</v>
      </c>
      <c r="V2463" s="107">
        <v>1231</v>
      </c>
      <c r="W2463" s="107">
        <v>1247.78</v>
      </c>
      <c r="X2463" s="107">
        <v>1240.6699999999998</v>
      </c>
      <c r="Y2463" s="107">
        <v>1228.94</v>
      </c>
    </row>
    <row r="2464" spans="1:25" ht="16.5" thickBot="1" x14ac:dyDescent="0.25">
      <c r="A2464" s="106" t="str">
        <f t="shared" si="68"/>
        <v>28.11.2015</v>
      </c>
      <c r="B2464" s="107">
        <v>1671.03</v>
      </c>
      <c r="C2464" s="107">
        <v>1684.8</v>
      </c>
      <c r="D2464" s="107">
        <v>1695.27</v>
      </c>
      <c r="E2464" s="107">
        <v>1700.02</v>
      </c>
      <c r="F2464" s="107">
        <v>1710.01</v>
      </c>
      <c r="G2464" s="107">
        <v>1714.99</v>
      </c>
      <c r="H2464" s="107">
        <v>1718.61</v>
      </c>
      <c r="I2464" s="107">
        <v>1715.8899999999999</v>
      </c>
      <c r="J2464" s="107">
        <v>1711.45</v>
      </c>
      <c r="K2464" s="107">
        <v>1710.59</v>
      </c>
      <c r="L2464" s="107">
        <v>1710.47</v>
      </c>
      <c r="M2464" s="107">
        <v>1713.22</v>
      </c>
      <c r="N2464" s="107">
        <v>1718.86</v>
      </c>
      <c r="O2464" s="107">
        <v>1746.25</v>
      </c>
      <c r="P2464" s="107">
        <v>1737.08</v>
      </c>
      <c r="Q2464" s="107">
        <v>1705.3400000000001</v>
      </c>
      <c r="R2464" s="107">
        <v>1702.4</v>
      </c>
      <c r="S2464" s="107">
        <v>1691.05</v>
      </c>
      <c r="T2464" s="107">
        <v>1679.43</v>
      </c>
      <c r="U2464" s="107">
        <v>1663.89</v>
      </c>
      <c r="V2464" s="107">
        <v>1664.6</v>
      </c>
      <c r="W2464" s="107">
        <v>1663.51</v>
      </c>
      <c r="X2464" s="107">
        <v>1673.74</v>
      </c>
      <c r="Y2464" s="107">
        <v>1670.59</v>
      </c>
    </row>
    <row r="2465" spans="1:25" ht="16.5" thickBot="1" x14ac:dyDescent="0.25">
      <c r="A2465" s="106" t="str">
        <f t="shared" si="68"/>
        <v>29.11.2015</v>
      </c>
      <c r="B2465" s="107">
        <v>1244.7599999999998</v>
      </c>
      <c r="C2465" s="107">
        <v>1245.0299999999997</v>
      </c>
      <c r="D2465" s="107">
        <v>1243.6000000000001</v>
      </c>
      <c r="E2465" s="107">
        <v>1239.8599999999999</v>
      </c>
      <c r="F2465" s="107">
        <v>1269.1999999999998</v>
      </c>
      <c r="G2465" s="107">
        <v>1269.98</v>
      </c>
      <c r="H2465" s="107">
        <v>1268.9099999999999</v>
      </c>
      <c r="I2465" s="107">
        <v>1267.94</v>
      </c>
      <c r="J2465" s="107">
        <v>1289.9399999999998</v>
      </c>
      <c r="K2465" s="107">
        <v>1269.3599999999999</v>
      </c>
      <c r="L2465" s="107">
        <v>1266.6799999999998</v>
      </c>
      <c r="M2465" s="107">
        <v>1268.6399999999999</v>
      </c>
      <c r="N2465" s="107">
        <v>1305.8</v>
      </c>
      <c r="O2465" s="107">
        <v>1305.48</v>
      </c>
      <c r="P2465" s="107">
        <v>1322.24</v>
      </c>
      <c r="Q2465" s="107">
        <v>1293.3999999999999</v>
      </c>
      <c r="R2465" s="107">
        <v>1279.0500000000002</v>
      </c>
      <c r="S2465" s="107">
        <v>1279.3200000000002</v>
      </c>
      <c r="T2465" s="107">
        <v>1259.7099999999998</v>
      </c>
      <c r="U2465" s="107">
        <v>1237.94</v>
      </c>
      <c r="V2465" s="107">
        <v>1241.7599999999998</v>
      </c>
      <c r="W2465" s="107">
        <v>1239.0399999999997</v>
      </c>
      <c r="X2465" s="107">
        <v>1243.0300000000002</v>
      </c>
      <c r="Y2465" s="107">
        <v>1244.2199999999998</v>
      </c>
    </row>
    <row r="2466" spans="1:25" ht="16.5" thickBot="1" x14ac:dyDescent="0.25">
      <c r="A2466" s="106" t="str">
        <f t="shared" si="68"/>
        <v>30.11.2015</v>
      </c>
      <c r="B2466" s="107">
        <v>1277.29</v>
      </c>
      <c r="C2466" s="107">
        <v>1311.96</v>
      </c>
      <c r="D2466" s="107">
        <v>1323.43</v>
      </c>
      <c r="E2466" s="107">
        <v>1346.35</v>
      </c>
      <c r="F2466" s="107">
        <v>1311.05</v>
      </c>
      <c r="G2466" s="107">
        <v>1380.1</v>
      </c>
      <c r="H2466" s="107">
        <v>1401.52</v>
      </c>
      <c r="I2466" s="107">
        <v>1361.17</v>
      </c>
      <c r="J2466" s="107">
        <v>1385.62</v>
      </c>
      <c r="K2466" s="107">
        <v>1357.57</v>
      </c>
      <c r="L2466" s="107">
        <v>1364.64</v>
      </c>
      <c r="M2466" s="107">
        <v>1345.74</v>
      </c>
      <c r="N2466" s="107">
        <v>1418.9</v>
      </c>
      <c r="O2466" s="107">
        <v>1441.14</v>
      </c>
      <c r="P2466" s="107">
        <v>1405.4499999999998</v>
      </c>
      <c r="Q2466" s="107">
        <v>1375.4899999999998</v>
      </c>
      <c r="R2466" s="107">
        <v>1360.6100000000001</v>
      </c>
      <c r="S2466" s="107">
        <v>1348.3899999999999</v>
      </c>
      <c r="T2466" s="107">
        <v>1301.1099999999999</v>
      </c>
      <c r="U2466" s="107">
        <v>1269.6500000000001</v>
      </c>
      <c r="V2466" s="107">
        <v>1275.8900000000001</v>
      </c>
      <c r="W2466" s="107">
        <v>1277.8799999999999</v>
      </c>
      <c r="X2466" s="107">
        <v>1281.6599999999999</v>
      </c>
      <c r="Y2466" s="107">
        <v>1279.5900000000001</v>
      </c>
    </row>
    <row r="2467" spans="1:25" s="122" customFormat="1" ht="21" thickBot="1" x14ac:dyDescent="0.35">
      <c r="A2467" s="101" t="s">
        <v>65</v>
      </c>
      <c r="B2467" s="184" t="s">
        <v>128</v>
      </c>
      <c r="C2467" s="185"/>
      <c r="D2467" s="185"/>
      <c r="E2467" s="185"/>
      <c r="F2467" s="185"/>
      <c r="G2467" s="185"/>
      <c r="H2467" s="185"/>
      <c r="I2467" s="185"/>
      <c r="J2467" s="185"/>
      <c r="K2467" s="185"/>
      <c r="L2467" s="185"/>
      <c r="M2467" s="185"/>
      <c r="N2467" s="185"/>
      <c r="O2467" s="185"/>
      <c r="P2467" s="185"/>
      <c r="Q2467" s="185"/>
      <c r="R2467" s="185"/>
      <c r="S2467" s="185"/>
      <c r="T2467" s="185"/>
      <c r="U2467" s="185"/>
      <c r="V2467" s="185"/>
      <c r="W2467" s="185"/>
      <c r="X2467" s="185"/>
      <c r="Y2467" s="186"/>
    </row>
    <row r="2468" spans="1:25" ht="35.25" customHeight="1" thickBot="1" x14ac:dyDescent="0.3">
      <c r="A2468" s="104"/>
      <c r="B2468" s="105" t="s">
        <v>67</v>
      </c>
      <c r="C2468" s="105" t="s">
        <v>68</v>
      </c>
      <c r="D2468" s="105" t="s">
        <v>69</v>
      </c>
      <c r="E2468" s="105" t="s">
        <v>70</v>
      </c>
      <c r="F2468" s="105" t="s">
        <v>71</v>
      </c>
      <c r="G2468" s="105" t="s">
        <v>72</v>
      </c>
      <c r="H2468" s="105" t="s">
        <v>73</v>
      </c>
      <c r="I2468" s="105" t="s">
        <v>74</v>
      </c>
      <c r="J2468" s="105" t="s">
        <v>75</v>
      </c>
      <c r="K2468" s="105" t="s">
        <v>76</v>
      </c>
      <c r="L2468" s="105" t="s">
        <v>77</v>
      </c>
      <c r="M2468" s="105" t="s">
        <v>78</v>
      </c>
      <c r="N2468" s="105" t="s">
        <v>79</v>
      </c>
      <c r="O2468" s="105" t="s">
        <v>80</v>
      </c>
      <c r="P2468" s="105" t="s">
        <v>81</v>
      </c>
      <c r="Q2468" s="105" t="s">
        <v>82</v>
      </c>
      <c r="R2468" s="105" t="s">
        <v>83</v>
      </c>
      <c r="S2468" s="105" t="s">
        <v>84</v>
      </c>
      <c r="T2468" s="105" t="s">
        <v>85</v>
      </c>
      <c r="U2468" s="105" t="s">
        <v>86</v>
      </c>
      <c r="V2468" s="105" t="s">
        <v>87</v>
      </c>
      <c r="W2468" s="105" t="s">
        <v>88</v>
      </c>
      <c r="X2468" s="105" t="s">
        <v>89</v>
      </c>
      <c r="Y2468" s="105" t="s">
        <v>90</v>
      </c>
    </row>
    <row r="2469" spans="1:25" ht="16.5" thickBot="1" x14ac:dyDescent="0.25">
      <c r="A2469" s="106" t="str">
        <f t="shared" ref="A2469:A2498" si="69">A2437</f>
        <v>01.11.2015</v>
      </c>
      <c r="B2469" s="107">
        <v>1462.81</v>
      </c>
      <c r="C2469" s="107">
        <v>1463.1</v>
      </c>
      <c r="D2469" s="107">
        <v>1484.84</v>
      </c>
      <c r="E2469" s="107">
        <v>1536.17</v>
      </c>
      <c r="F2469" s="107">
        <v>1551.16</v>
      </c>
      <c r="G2469" s="107">
        <v>1555.47</v>
      </c>
      <c r="H2469" s="107">
        <v>1544.96</v>
      </c>
      <c r="I2469" s="107">
        <v>1546.88</v>
      </c>
      <c r="J2469" s="107">
        <v>1598.23</v>
      </c>
      <c r="K2469" s="107">
        <v>1566.78</v>
      </c>
      <c r="L2469" s="107">
        <v>1597.5600000000002</v>
      </c>
      <c r="M2469" s="107">
        <v>1603.67</v>
      </c>
      <c r="N2469" s="107">
        <v>1607.6000000000001</v>
      </c>
      <c r="O2469" s="107">
        <v>1716.97</v>
      </c>
      <c r="P2469" s="107">
        <v>1708.9499999999998</v>
      </c>
      <c r="Q2469" s="107">
        <v>1681.3</v>
      </c>
      <c r="R2469" s="107">
        <v>1648.23</v>
      </c>
      <c r="S2469" s="107">
        <v>1633.13</v>
      </c>
      <c r="T2469" s="107">
        <v>1612.89</v>
      </c>
      <c r="U2469" s="107">
        <v>1597.1</v>
      </c>
      <c r="V2469" s="107">
        <v>1594.1</v>
      </c>
      <c r="W2469" s="107">
        <v>1549.6100000000001</v>
      </c>
      <c r="X2469" s="107">
        <v>1484.64</v>
      </c>
      <c r="Y2469" s="107">
        <v>1482.07</v>
      </c>
    </row>
    <row r="2470" spans="1:25" ht="16.5" thickBot="1" x14ac:dyDescent="0.25">
      <c r="A2470" s="106" t="str">
        <f t="shared" si="69"/>
        <v>02.11.2015</v>
      </c>
      <c r="B2470" s="107">
        <v>1492.2700000000002</v>
      </c>
      <c r="C2470" s="107">
        <v>1568.82</v>
      </c>
      <c r="D2470" s="107">
        <v>1596.32</v>
      </c>
      <c r="E2470" s="107">
        <v>1807.58</v>
      </c>
      <c r="F2470" s="107">
        <v>1788.55</v>
      </c>
      <c r="G2470" s="107">
        <v>1742.7800000000002</v>
      </c>
      <c r="H2470" s="107">
        <v>1738.31</v>
      </c>
      <c r="I2470" s="107">
        <v>1754.29</v>
      </c>
      <c r="J2470" s="107">
        <v>1784.7</v>
      </c>
      <c r="K2470" s="107">
        <v>1766.53</v>
      </c>
      <c r="L2470" s="107">
        <v>1739.79</v>
      </c>
      <c r="M2470" s="107">
        <v>1795.22</v>
      </c>
      <c r="N2470" s="107">
        <v>1751.8500000000001</v>
      </c>
      <c r="O2470" s="107">
        <v>1841.4199999999998</v>
      </c>
      <c r="P2470" s="107">
        <v>1859.24</v>
      </c>
      <c r="Q2470" s="107">
        <v>1844.86</v>
      </c>
      <c r="R2470" s="107">
        <v>1821.2900000000002</v>
      </c>
      <c r="S2470" s="107">
        <v>1813.06</v>
      </c>
      <c r="T2470" s="107">
        <v>1781.2099999999998</v>
      </c>
      <c r="U2470" s="107">
        <v>1586.58</v>
      </c>
      <c r="V2470" s="107">
        <v>1575.32</v>
      </c>
      <c r="W2470" s="107">
        <v>1510.39</v>
      </c>
      <c r="X2470" s="107">
        <v>1480.1000000000001</v>
      </c>
      <c r="Y2470" s="107">
        <v>1476.1799999999998</v>
      </c>
    </row>
    <row r="2471" spans="1:25" ht="16.5" thickBot="1" x14ac:dyDescent="0.25">
      <c r="A2471" s="106" t="str">
        <f t="shared" si="69"/>
        <v>03.11.2015</v>
      </c>
      <c r="B2471" s="107">
        <v>1478.61</v>
      </c>
      <c r="C2471" s="107">
        <v>1518.93</v>
      </c>
      <c r="D2471" s="107">
        <v>1584.53</v>
      </c>
      <c r="E2471" s="107">
        <v>1883.4799999999998</v>
      </c>
      <c r="F2471" s="107">
        <v>1877.4799999999998</v>
      </c>
      <c r="G2471" s="107">
        <v>1885.19</v>
      </c>
      <c r="H2471" s="107">
        <v>1883.2500000000002</v>
      </c>
      <c r="I2471" s="107">
        <v>1880.12</v>
      </c>
      <c r="J2471" s="107">
        <v>1949.07</v>
      </c>
      <c r="K2471" s="107">
        <v>1948.3900000000003</v>
      </c>
      <c r="L2471" s="107">
        <v>1950.6</v>
      </c>
      <c r="M2471" s="107">
        <v>1954.92</v>
      </c>
      <c r="N2471" s="107">
        <v>1935.3999999999999</v>
      </c>
      <c r="O2471" s="107">
        <v>1994.66</v>
      </c>
      <c r="P2471" s="107">
        <v>2008.7300000000002</v>
      </c>
      <c r="Q2471" s="107">
        <v>1986.78</v>
      </c>
      <c r="R2471" s="107">
        <v>1961.3700000000001</v>
      </c>
      <c r="S2471" s="107">
        <v>1875.78</v>
      </c>
      <c r="T2471" s="107">
        <v>1847.4599999999998</v>
      </c>
      <c r="U2471" s="107">
        <v>1667.82</v>
      </c>
      <c r="V2471" s="107">
        <v>1612.54</v>
      </c>
      <c r="W2471" s="107">
        <v>1582.3400000000001</v>
      </c>
      <c r="X2471" s="107">
        <v>1550.0100000000002</v>
      </c>
      <c r="Y2471" s="107">
        <v>1473.9</v>
      </c>
    </row>
    <row r="2472" spans="1:25" ht="16.5" thickBot="1" x14ac:dyDescent="0.25">
      <c r="A2472" s="106" t="str">
        <f t="shared" si="69"/>
        <v>04.11.2015</v>
      </c>
      <c r="B2472" s="107">
        <v>1598.03</v>
      </c>
      <c r="C2472" s="107">
        <v>1656.83</v>
      </c>
      <c r="D2472" s="107">
        <v>1781.04</v>
      </c>
      <c r="E2472" s="107">
        <v>1788.7500000000002</v>
      </c>
      <c r="F2472" s="107">
        <v>1817.93</v>
      </c>
      <c r="G2472" s="107">
        <v>1835.2199999999998</v>
      </c>
      <c r="H2472" s="107">
        <v>1825.34</v>
      </c>
      <c r="I2472" s="107">
        <v>1824.4900000000002</v>
      </c>
      <c r="J2472" s="107">
        <v>1818.78</v>
      </c>
      <c r="K2472" s="107">
        <v>1820.2299999999998</v>
      </c>
      <c r="L2472" s="107">
        <v>1812.7700000000002</v>
      </c>
      <c r="M2472" s="107">
        <v>1826.17</v>
      </c>
      <c r="N2472" s="107">
        <v>1853.97</v>
      </c>
      <c r="O2472" s="107">
        <v>1963.8999999999999</v>
      </c>
      <c r="P2472" s="107">
        <v>1892.05</v>
      </c>
      <c r="Q2472" s="107">
        <v>1864.0100000000002</v>
      </c>
      <c r="R2472" s="107">
        <v>1834.52</v>
      </c>
      <c r="S2472" s="107">
        <v>1804.89</v>
      </c>
      <c r="T2472" s="107">
        <v>1772.19</v>
      </c>
      <c r="U2472" s="107">
        <v>1744.1499999999999</v>
      </c>
      <c r="V2472" s="107">
        <v>1718.3400000000001</v>
      </c>
      <c r="W2472" s="107">
        <v>1592.5200000000002</v>
      </c>
      <c r="X2472" s="107">
        <v>1596.8</v>
      </c>
      <c r="Y2472" s="107">
        <v>1597.76</v>
      </c>
    </row>
    <row r="2473" spans="1:25" ht="16.5" thickBot="1" x14ac:dyDescent="0.25">
      <c r="A2473" s="106" t="str">
        <f t="shared" si="69"/>
        <v>05.11.2015</v>
      </c>
      <c r="B2473" s="107">
        <v>1636.6399999999999</v>
      </c>
      <c r="C2473" s="107">
        <v>1614.1299999999999</v>
      </c>
      <c r="D2473" s="107">
        <v>1604.8300000000002</v>
      </c>
      <c r="E2473" s="107">
        <v>1598.03</v>
      </c>
      <c r="F2473" s="107">
        <v>1605.04</v>
      </c>
      <c r="G2473" s="107">
        <v>1778.1699999999998</v>
      </c>
      <c r="H2473" s="107">
        <v>1805.9299999999998</v>
      </c>
      <c r="I2473" s="107">
        <v>1806.63</v>
      </c>
      <c r="J2473" s="107">
        <v>1807.69</v>
      </c>
      <c r="K2473" s="107">
        <v>1790.22</v>
      </c>
      <c r="L2473" s="107">
        <v>1789.87</v>
      </c>
      <c r="M2473" s="107">
        <v>1801.26</v>
      </c>
      <c r="N2473" s="107">
        <v>1819.62</v>
      </c>
      <c r="O2473" s="107">
        <v>1856.22</v>
      </c>
      <c r="P2473" s="107">
        <v>1883.51</v>
      </c>
      <c r="Q2473" s="107">
        <v>1854.1</v>
      </c>
      <c r="R2473" s="107">
        <v>1829.8600000000001</v>
      </c>
      <c r="S2473" s="107">
        <v>1789.0200000000002</v>
      </c>
      <c r="T2473" s="107">
        <v>1740.5700000000002</v>
      </c>
      <c r="U2473" s="107">
        <v>1719.08</v>
      </c>
      <c r="V2473" s="107">
        <v>1635.82</v>
      </c>
      <c r="W2473" s="107">
        <v>1655.74</v>
      </c>
      <c r="X2473" s="107">
        <v>1666.4</v>
      </c>
      <c r="Y2473" s="107">
        <v>1667.23</v>
      </c>
    </row>
    <row r="2474" spans="1:25" ht="16.5" thickBot="1" x14ac:dyDescent="0.25">
      <c r="A2474" s="106" t="str">
        <f t="shared" si="69"/>
        <v>06.11.2015</v>
      </c>
      <c r="B2474" s="107">
        <v>1634.8700000000001</v>
      </c>
      <c r="C2474" s="107">
        <v>1610.72</v>
      </c>
      <c r="D2474" s="107">
        <v>1608.6799999999998</v>
      </c>
      <c r="E2474" s="107">
        <v>1758.23</v>
      </c>
      <c r="F2474" s="107">
        <v>1760.67</v>
      </c>
      <c r="G2474" s="107">
        <v>1769.21</v>
      </c>
      <c r="H2474" s="107">
        <v>1767.45</v>
      </c>
      <c r="I2474" s="107">
        <v>1755.82</v>
      </c>
      <c r="J2474" s="107">
        <v>1752.91</v>
      </c>
      <c r="K2474" s="107">
        <v>1748.8500000000001</v>
      </c>
      <c r="L2474" s="107">
        <v>1746.24</v>
      </c>
      <c r="M2474" s="107">
        <v>1753.48</v>
      </c>
      <c r="N2474" s="107">
        <v>1786.28</v>
      </c>
      <c r="O2474" s="107">
        <v>1841.6499999999999</v>
      </c>
      <c r="P2474" s="107">
        <v>1818.8600000000001</v>
      </c>
      <c r="Q2474" s="107">
        <v>1745.14</v>
      </c>
      <c r="R2474" s="107">
        <v>1741.59</v>
      </c>
      <c r="S2474" s="107">
        <v>1703.19</v>
      </c>
      <c r="T2474" s="107">
        <v>1684.96</v>
      </c>
      <c r="U2474" s="107">
        <v>1669.4999999999998</v>
      </c>
      <c r="V2474" s="107">
        <v>1651.6999999999998</v>
      </c>
      <c r="W2474" s="107">
        <v>1604.6299999999999</v>
      </c>
      <c r="X2474" s="107">
        <v>1596.0700000000002</v>
      </c>
      <c r="Y2474" s="107">
        <v>1588.4600000000003</v>
      </c>
    </row>
    <row r="2475" spans="1:25" ht="16.5" thickBot="1" x14ac:dyDescent="0.25">
      <c r="A2475" s="106" t="str">
        <f t="shared" si="69"/>
        <v>07.11.2015</v>
      </c>
      <c r="B2475" s="107">
        <v>1584.5</v>
      </c>
      <c r="C2475" s="107">
        <v>1589.71</v>
      </c>
      <c r="D2475" s="107">
        <v>1577.36</v>
      </c>
      <c r="E2475" s="107">
        <v>1607.8799999999999</v>
      </c>
      <c r="F2475" s="107">
        <v>1599.63</v>
      </c>
      <c r="G2475" s="107">
        <v>1692.9299999999998</v>
      </c>
      <c r="H2475" s="107">
        <v>1603.5800000000002</v>
      </c>
      <c r="I2475" s="107">
        <v>1686.73</v>
      </c>
      <c r="J2475" s="107">
        <v>1660.59</v>
      </c>
      <c r="K2475" s="107">
        <v>1666.7699999999998</v>
      </c>
      <c r="L2475" s="107">
        <v>1661.74</v>
      </c>
      <c r="M2475" s="107">
        <v>1658.99</v>
      </c>
      <c r="N2475" s="107">
        <v>1692.2700000000002</v>
      </c>
      <c r="O2475" s="107">
        <v>1736.63</v>
      </c>
      <c r="P2475" s="107">
        <v>1736.44</v>
      </c>
      <c r="Q2475" s="107">
        <v>1711.01</v>
      </c>
      <c r="R2475" s="107">
        <v>1690.41</v>
      </c>
      <c r="S2475" s="107">
        <v>1642.8000000000002</v>
      </c>
      <c r="T2475" s="107">
        <v>1620.3600000000001</v>
      </c>
      <c r="U2475" s="107">
        <v>1611.4499999999998</v>
      </c>
      <c r="V2475" s="107">
        <v>1583.71</v>
      </c>
      <c r="W2475" s="107">
        <v>1499.99</v>
      </c>
      <c r="X2475" s="107">
        <v>1562.76</v>
      </c>
      <c r="Y2475" s="107">
        <v>1472.81</v>
      </c>
    </row>
    <row r="2476" spans="1:25" ht="16.5" thickBot="1" x14ac:dyDescent="0.25">
      <c r="A2476" s="106" t="str">
        <f t="shared" si="69"/>
        <v>08.11.2015</v>
      </c>
      <c r="B2476" s="107">
        <v>1474.23</v>
      </c>
      <c r="C2476" s="107">
        <v>1508.05</v>
      </c>
      <c r="D2476" s="107">
        <v>1575.59</v>
      </c>
      <c r="E2476" s="107">
        <v>1584.89</v>
      </c>
      <c r="F2476" s="107">
        <v>1599.3899999999999</v>
      </c>
      <c r="G2476" s="107">
        <v>1601.8</v>
      </c>
      <c r="H2476" s="107">
        <v>1604.49</v>
      </c>
      <c r="I2476" s="107">
        <v>1601.72</v>
      </c>
      <c r="J2476" s="107">
        <v>1600.8</v>
      </c>
      <c r="K2476" s="107">
        <v>1625.5200000000002</v>
      </c>
      <c r="L2476" s="107">
        <v>1641.8500000000001</v>
      </c>
      <c r="M2476" s="107">
        <v>1619.0900000000001</v>
      </c>
      <c r="N2476" s="107">
        <v>1689.78</v>
      </c>
      <c r="O2476" s="107">
        <v>1736.29</v>
      </c>
      <c r="P2476" s="107">
        <v>1731.3100000000002</v>
      </c>
      <c r="Q2476" s="107">
        <v>1705.86</v>
      </c>
      <c r="R2476" s="107">
        <v>1675.27</v>
      </c>
      <c r="S2476" s="107">
        <v>1636.8600000000001</v>
      </c>
      <c r="T2476" s="107">
        <v>1625.7</v>
      </c>
      <c r="U2476" s="107">
        <v>1588.31</v>
      </c>
      <c r="V2476" s="107">
        <v>1568.07</v>
      </c>
      <c r="W2476" s="107">
        <v>1537.98</v>
      </c>
      <c r="X2476" s="107">
        <v>1570.39</v>
      </c>
      <c r="Y2476" s="107">
        <v>1530.24</v>
      </c>
    </row>
    <row r="2477" spans="1:25" ht="16.5" thickBot="1" x14ac:dyDescent="0.25">
      <c r="A2477" s="106" t="str">
        <f t="shared" si="69"/>
        <v>09.11.2015</v>
      </c>
      <c r="B2477" s="107">
        <v>1485.44</v>
      </c>
      <c r="C2477" s="107">
        <v>1498.8100000000002</v>
      </c>
      <c r="D2477" s="107">
        <v>1516.7600000000002</v>
      </c>
      <c r="E2477" s="107">
        <v>1573.8600000000001</v>
      </c>
      <c r="F2477" s="107">
        <v>1599.86</v>
      </c>
      <c r="G2477" s="107">
        <v>1623.37</v>
      </c>
      <c r="H2477" s="107">
        <v>1686.8400000000001</v>
      </c>
      <c r="I2477" s="107">
        <v>1746.97</v>
      </c>
      <c r="J2477" s="107">
        <v>1734.44</v>
      </c>
      <c r="K2477" s="107">
        <v>1729.48</v>
      </c>
      <c r="L2477" s="107">
        <v>1726.03</v>
      </c>
      <c r="M2477" s="107">
        <v>1707.36</v>
      </c>
      <c r="N2477" s="107">
        <v>1786.6100000000001</v>
      </c>
      <c r="O2477" s="107">
        <v>1832.3</v>
      </c>
      <c r="P2477" s="107">
        <v>1816.13</v>
      </c>
      <c r="Q2477" s="107">
        <v>1793.79</v>
      </c>
      <c r="R2477" s="107">
        <v>1758.72</v>
      </c>
      <c r="S2477" s="107">
        <v>1725.73</v>
      </c>
      <c r="T2477" s="107">
        <v>1618.32</v>
      </c>
      <c r="U2477" s="107">
        <v>1595.38</v>
      </c>
      <c r="V2477" s="107">
        <v>1544.14</v>
      </c>
      <c r="W2477" s="107">
        <v>1479.5</v>
      </c>
      <c r="X2477" s="107">
        <v>1484.27</v>
      </c>
      <c r="Y2477" s="107">
        <v>1485.5300000000002</v>
      </c>
    </row>
    <row r="2478" spans="1:25" ht="16.5" thickBot="1" x14ac:dyDescent="0.25">
      <c r="A2478" s="106" t="str">
        <f t="shared" si="69"/>
        <v>10.11.2015</v>
      </c>
      <c r="B2478" s="107">
        <v>1488.48</v>
      </c>
      <c r="C2478" s="107">
        <v>1505.5</v>
      </c>
      <c r="D2478" s="107">
        <v>1525.51</v>
      </c>
      <c r="E2478" s="107">
        <v>1526.23</v>
      </c>
      <c r="F2478" s="107">
        <v>1575.87</v>
      </c>
      <c r="G2478" s="107">
        <v>1610.16</v>
      </c>
      <c r="H2478" s="107">
        <v>1673.7400000000002</v>
      </c>
      <c r="I2478" s="107">
        <v>1709.3200000000002</v>
      </c>
      <c r="J2478" s="107">
        <v>1691.8600000000001</v>
      </c>
      <c r="K2478" s="107">
        <v>1691.78</v>
      </c>
      <c r="L2478" s="107">
        <v>1686.08</v>
      </c>
      <c r="M2478" s="107">
        <v>1696.33</v>
      </c>
      <c r="N2478" s="107">
        <v>1762.28</v>
      </c>
      <c r="O2478" s="107">
        <v>1804.31</v>
      </c>
      <c r="P2478" s="107">
        <v>1779.66</v>
      </c>
      <c r="Q2478" s="107">
        <v>1752.3400000000001</v>
      </c>
      <c r="R2478" s="107">
        <v>1716.2500000000002</v>
      </c>
      <c r="S2478" s="107">
        <v>1688.7300000000002</v>
      </c>
      <c r="T2478" s="107">
        <v>1628.8899999999999</v>
      </c>
      <c r="U2478" s="107">
        <v>1595.39</v>
      </c>
      <c r="V2478" s="107">
        <v>1567.8300000000002</v>
      </c>
      <c r="W2478" s="107">
        <v>1480.77</v>
      </c>
      <c r="X2478" s="107">
        <v>1483.96</v>
      </c>
      <c r="Y2478" s="107">
        <v>1483.3200000000002</v>
      </c>
    </row>
    <row r="2479" spans="1:25" ht="16.5" thickBot="1" x14ac:dyDescent="0.25">
      <c r="A2479" s="106" t="str">
        <f t="shared" si="69"/>
        <v>11.11.2015</v>
      </c>
      <c r="B2479" s="107">
        <v>1562.16</v>
      </c>
      <c r="C2479" s="107">
        <v>1592.14</v>
      </c>
      <c r="D2479" s="107">
        <v>1605.6999999999998</v>
      </c>
      <c r="E2479" s="107">
        <v>1613.6299999999999</v>
      </c>
      <c r="F2479" s="107">
        <v>1621.8</v>
      </c>
      <c r="G2479" s="107">
        <v>1633.56</v>
      </c>
      <c r="H2479" s="107">
        <v>1632.3100000000002</v>
      </c>
      <c r="I2479" s="107">
        <v>1621.97</v>
      </c>
      <c r="J2479" s="107">
        <v>1617.04</v>
      </c>
      <c r="K2479" s="107">
        <v>1614.21</v>
      </c>
      <c r="L2479" s="107">
        <v>1610.98</v>
      </c>
      <c r="M2479" s="107">
        <v>1615.8300000000002</v>
      </c>
      <c r="N2479" s="107">
        <v>1666.31</v>
      </c>
      <c r="O2479" s="107">
        <v>1708.19</v>
      </c>
      <c r="P2479" s="107">
        <v>1694.69</v>
      </c>
      <c r="Q2479" s="107">
        <v>1628.26</v>
      </c>
      <c r="R2479" s="107">
        <v>1613.18</v>
      </c>
      <c r="S2479" s="107">
        <v>1604.94</v>
      </c>
      <c r="T2479" s="107">
        <v>1591.7000000000003</v>
      </c>
      <c r="U2479" s="107">
        <v>1578.06</v>
      </c>
      <c r="V2479" s="107">
        <v>1562.1100000000001</v>
      </c>
      <c r="W2479" s="107">
        <v>1545.53</v>
      </c>
      <c r="X2479" s="107">
        <v>1537.25</v>
      </c>
      <c r="Y2479" s="107">
        <v>1510.71</v>
      </c>
    </row>
    <row r="2480" spans="1:25" ht="16.5" thickBot="1" x14ac:dyDescent="0.25">
      <c r="A2480" s="106" t="str">
        <f t="shared" si="69"/>
        <v>12.11.2015</v>
      </c>
      <c r="B2480" s="107">
        <v>1515.67</v>
      </c>
      <c r="C2480" s="107">
        <v>1579.7</v>
      </c>
      <c r="D2480" s="107">
        <v>1578.1200000000001</v>
      </c>
      <c r="E2480" s="107">
        <v>1588.8500000000001</v>
      </c>
      <c r="F2480" s="107">
        <v>1596.17</v>
      </c>
      <c r="G2480" s="107">
        <v>1602.13</v>
      </c>
      <c r="H2480" s="107">
        <v>1620.72</v>
      </c>
      <c r="I2480" s="107">
        <v>1592.13</v>
      </c>
      <c r="J2480" s="107">
        <v>1598.9099999999999</v>
      </c>
      <c r="K2480" s="107">
        <v>1587.21</v>
      </c>
      <c r="L2480" s="107">
        <v>1587.24</v>
      </c>
      <c r="M2480" s="107">
        <v>1589.3400000000001</v>
      </c>
      <c r="N2480" s="107">
        <v>1628.74</v>
      </c>
      <c r="O2480" s="107">
        <v>1653.06</v>
      </c>
      <c r="P2480" s="107">
        <v>1637.38</v>
      </c>
      <c r="Q2480" s="107">
        <v>1606.09</v>
      </c>
      <c r="R2480" s="107">
        <v>1595.19</v>
      </c>
      <c r="S2480" s="107">
        <v>1586.71</v>
      </c>
      <c r="T2480" s="107">
        <v>1567.3100000000002</v>
      </c>
      <c r="U2480" s="107">
        <v>1570.8600000000001</v>
      </c>
      <c r="V2480" s="107">
        <v>1563.7</v>
      </c>
      <c r="W2480" s="107">
        <v>1552.79</v>
      </c>
      <c r="X2480" s="107">
        <v>1520.29</v>
      </c>
      <c r="Y2480" s="107">
        <v>1528.93</v>
      </c>
    </row>
    <row r="2481" spans="1:25" ht="16.5" thickBot="1" x14ac:dyDescent="0.25">
      <c r="A2481" s="106" t="str">
        <f t="shared" si="69"/>
        <v>13.11.2015</v>
      </c>
      <c r="B2481" s="107">
        <v>1599.51</v>
      </c>
      <c r="C2481" s="107">
        <v>1603.4</v>
      </c>
      <c r="D2481" s="107">
        <v>1594.7500000000002</v>
      </c>
      <c r="E2481" s="107">
        <v>1593.1899999999998</v>
      </c>
      <c r="F2481" s="107">
        <v>1600.9900000000002</v>
      </c>
      <c r="G2481" s="107">
        <v>1609.2699999999998</v>
      </c>
      <c r="H2481" s="107">
        <v>1605.22</v>
      </c>
      <c r="I2481" s="107">
        <v>1596.77</v>
      </c>
      <c r="J2481" s="107">
        <v>1594.05</v>
      </c>
      <c r="K2481" s="107">
        <v>1593.43</v>
      </c>
      <c r="L2481" s="107">
        <v>1593.21</v>
      </c>
      <c r="M2481" s="107">
        <v>1594.11</v>
      </c>
      <c r="N2481" s="107">
        <v>1601.69</v>
      </c>
      <c r="O2481" s="107">
        <v>1650.2</v>
      </c>
      <c r="P2481" s="107">
        <v>1630.8600000000001</v>
      </c>
      <c r="Q2481" s="107">
        <v>1600.91</v>
      </c>
      <c r="R2481" s="107">
        <v>1595.88</v>
      </c>
      <c r="S2481" s="107">
        <v>1592.6</v>
      </c>
      <c r="T2481" s="107">
        <v>1585.8700000000001</v>
      </c>
      <c r="U2481" s="107">
        <v>1577.8999999999999</v>
      </c>
      <c r="V2481" s="107">
        <v>1564.0500000000002</v>
      </c>
      <c r="W2481" s="107">
        <v>1553.41</v>
      </c>
      <c r="X2481" s="107">
        <v>1538.8899999999999</v>
      </c>
      <c r="Y2481" s="107">
        <v>1489.44</v>
      </c>
    </row>
    <row r="2482" spans="1:25" ht="16.5" thickBot="1" x14ac:dyDescent="0.25">
      <c r="A2482" s="106" t="str">
        <f t="shared" si="69"/>
        <v>14.11.2015</v>
      </c>
      <c r="B2482" s="107">
        <v>1482.65</v>
      </c>
      <c r="C2482" s="107">
        <v>1528.42</v>
      </c>
      <c r="D2482" s="107">
        <v>1568.96</v>
      </c>
      <c r="E2482" s="107">
        <v>1583.7</v>
      </c>
      <c r="F2482" s="107">
        <v>1589.35</v>
      </c>
      <c r="G2482" s="107">
        <v>1597.5900000000001</v>
      </c>
      <c r="H2482" s="107">
        <v>1597.73</v>
      </c>
      <c r="I2482" s="107">
        <v>1595.14</v>
      </c>
      <c r="J2482" s="107">
        <v>1591.91</v>
      </c>
      <c r="K2482" s="107">
        <v>1591.2099999999998</v>
      </c>
      <c r="L2482" s="107">
        <v>1590.75</v>
      </c>
      <c r="M2482" s="107">
        <v>1591.42</v>
      </c>
      <c r="N2482" s="107">
        <v>1597.5900000000001</v>
      </c>
      <c r="O2482" s="107">
        <v>1628.4</v>
      </c>
      <c r="P2482" s="107">
        <v>1608.27</v>
      </c>
      <c r="Q2482" s="107">
        <v>1595.99</v>
      </c>
      <c r="R2482" s="107">
        <v>1592.9</v>
      </c>
      <c r="S2482" s="107">
        <v>1583.2800000000002</v>
      </c>
      <c r="T2482" s="107">
        <v>1579.7</v>
      </c>
      <c r="U2482" s="107">
        <v>1568.0400000000002</v>
      </c>
      <c r="V2482" s="107">
        <v>1543.46</v>
      </c>
      <c r="W2482" s="107">
        <v>1539.3899999999999</v>
      </c>
      <c r="X2482" s="107">
        <v>1523.56</v>
      </c>
      <c r="Y2482" s="107">
        <v>1483.41</v>
      </c>
    </row>
    <row r="2483" spans="1:25" ht="16.5" thickBot="1" x14ac:dyDescent="0.25">
      <c r="A2483" s="106" t="str">
        <f t="shared" si="69"/>
        <v>15.11.2015</v>
      </c>
      <c r="B2483" s="107">
        <v>1474.68</v>
      </c>
      <c r="C2483" s="107">
        <v>1484.47</v>
      </c>
      <c r="D2483" s="107">
        <v>1569.84</v>
      </c>
      <c r="E2483" s="107">
        <v>1574.8300000000002</v>
      </c>
      <c r="F2483" s="107">
        <v>1591.82</v>
      </c>
      <c r="G2483" s="107">
        <v>1597.82</v>
      </c>
      <c r="H2483" s="107">
        <v>1599.07</v>
      </c>
      <c r="I2483" s="107">
        <v>1597.4300000000003</v>
      </c>
      <c r="J2483" s="107">
        <v>1594.9800000000002</v>
      </c>
      <c r="K2483" s="107">
        <v>1593.68</v>
      </c>
      <c r="L2483" s="107">
        <v>1592.49</v>
      </c>
      <c r="M2483" s="107">
        <v>1594.78</v>
      </c>
      <c r="N2483" s="107">
        <v>1600.5600000000002</v>
      </c>
      <c r="O2483" s="107">
        <v>1620.6299999999999</v>
      </c>
      <c r="P2483" s="107">
        <v>1611.55</v>
      </c>
      <c r="Q2483" s="107">
        <v>1601.13</v>
      </c>
      <c r="R2483" s="107">
        <v>1597.76</v>
      </c>
      <c r="S2483" s="107">
        <v>1595.77</v>
      </c>
      <c r="T2483" s="107">
        <v>1586.24</v>
      </c>
      <c r="U2483" s="107">
        <v>1575.63</v>
      </c>
      <c r="V2483" s="107">
        <v>1577.59</v>
      </c>
      <c r="W2483" s="107">
        <v>1578.86</v>
      </c>
      <c r="X2483" s="107">
        <v>1583.33</v>
      </c>
      <c r="Y2483" s="107">
        <v>1532.87</v>
      </c>
    </row>
    <row r="2484" spans="1:25" ht="16.5" thickBot="1" x14ac:dyDescent="0.25">
      <c r="A2484" s="106" t="str">
        <f t="shared" si="69"/>
        <v>16.11.2015</v>
      </c>
      <c r="B2484" s="107">
        <v>1489.64</v>
      </c>
      <c r="C2484" s="107">
        <v>1539.26</v>
      </c>
      <c r="D2484" s="107">
        <v>1569.35</v>
      </c>
      <c r="E2484" s="107">
        <v>1581.3</v>
      </c>
      <c r="F2484" s="107">
        <v>1581.64</v>
      </c>
      <c r="G2484" s="107">
        <v>1590.35</v>
      </c>
      <c r="H2484" s="107">
        <v>1592.5900000000001</v>
      </c>
      <c r="I2484" s="107">
        <v>1589.15</v>
      </c>
      <c r="J2484" s="107">
        <v>1581.6</v>
      </c>
      <c r="K2484" s="107">
        <v>1580.3200000000002</v>
      </c>
      <c r="L2484" s="107">
        <v>1589.5500000000002</v>
      </c>
      <c r="M2484" s="107">
        <v>1591.4500000000003</v>
      </c>
      <c r="N2484" s="107">
        <v>1610.65</v>
      </c>
      <c r="O2484" s="107">
        <v>1660.32</v>
      </c>
      <c r="P2484" s="107">
        <v>1633.1599999999999</v>
      </c>
      <c r="Q2484" s="107">
        <v>1606.67</v>
      </c>
      <c r="R2484" s="107">
        <v>1584.4199999999998</v>
      </c>
      <c r="S2484" s="107">
        <v>1576.5800000000002</v>
      </c>
      <c r="T2484" s="107">
        <v>1545.3</v>
      </c>
      <c r="U2484" s="107">
        <v>1511.8</v>
      </c>
      <c r="V2484" s="107">
        <v>1504.45</v>
      </c>
      <c r="W2484" s="107">
        <v>1499.8</v>
      </c>
      <c r="X2484" s="107">
        <v>1494.8</v>
      </c>
      <c r="Y2484" s="107">
        <v>1490.08</v>
      </c>
    </row>
    <row r="2485" spans="1:25" ht="16.5" thickBot="1" x14ac:dyDescent="0.25">
      <c r="A2485" s="106" t="str">
        <f t="shared" si="69"/>
        <v>17.11.2015</v>
      </c>
      <c r="B2485" s="107">
        <v>1582.72</v>
      </c>
      <c r="C2485" s="107">
        <v>1592.81</v>
      </c>
      <c r="D2485" s="107">
        <v>1639.46</v>
      </c>
      <c r="E2485" s="107">
        <v>1635.83</v>
      </c>
      <c r="F2485" s="107">
        <v>1638.3300000000002</v>
      </c>
      <c r="G2485" s="107">
        <v>1637.89</v>
      </c>
      <c r="H2485" s="107">
        <v>1663.34</v>
      </c>
      <c r="I2485" s="107">
        <v>1640.8300000000002</v>
      </c>
      <c r="J2485" s="107">
        <v>1635.36</v>
      </c>
      <c r="K2485" s="107">
        <v>1626.1</v>
      </c>
      <c r="L2485" s="107">
        <v>1646.65</v>
      </c>
      <c r="M2485" s="107">
        <v>1643.63</v>
      </c>
      <c r="N2485" s="107">
        <v>1675.6</v>
      </c>
      <c r="O2485" s="107">
        <v>1731.16</v>
      </c>
      <c r="P2485" s="107">
        <v>1701.75</v>
      </c>
      <c r="Q2485" s="107">
        <v>1675.1000000000001</v>
      </c>
      <c r="R2485" s="107">
        <v>1644.9299999999998</v>
      </c>
      <c r="S2485" s="107">
        <v>1632.55</v>
      </c>
      <c r="T2485" s="107">
        <v>1601.5400000000002</v>
      </c>
      <c r="U2485" s="107">
        <v>1574.04</v>
      </c>
      <c r="V2485" s="107">
        <v>1578.96</v>
      </c>
      <c r="W2485" s="107">
        <v>1580.81</v>
      </c>
      <c r="X2485" s="107">
        <v>1584.08</v>
      </c>
      <c r="Y2485" s="107">
        <v>1583.61</v>
      </c>
    </row>
    <row r="2486" spans="1:25" ht="16.5" thickBot="1" x14ac:dyDescent="0.25">
      <c r="A2486" s="106" t="str">
        <f t="shared" si="69"/>
        <v>18.11.2015</v>
      </c>
      <c r="B2486" s="107">
        <v>1531.63</v>
      </c>
      <c r="C2486" s="107">
        <v>1551.5</v>
      </c>
      <c r="D2486" s="107">
        <v>1570.84</v>
      </c>
      <c r="E2486" s="107">
        <v>1579.5700000000002</v>
      </c>
      <c r="F2486" s="107">
        <v>1593.5</v>
      </c>
      <c r="G2486" s="107">
        <v>1725.9</v>
      </c>
      <c r="H2486" s="107">
        <v>1727.1399999999999</v>
      </c>
      <c r="I2486" s="107">
        <v>1737.67</v>
      </c>
      <c r="J2486" s="107">
        <v>1709.03</v>
      </c>
      <c r="K2486" s="107">
        <v>1713.93</v>
      </c>
      <c r="L2486" s="107">
        <v>1727.01</v>
      </c>
      <c r="M2486" s="107">
        <v>1731.22</v>
      </c>
      <c r="N2486" s="107">
        <v>1776.0800000000002</v>
      </c>
      <c r="O2486" s="107">
        <v>1824.8700000000001</v>
      </c>
      <c r="P2486" s="107">
        <v>1816.6</v>
      </c>
      <c r="Q2486" s="107">
        <v>1772</v>
      </c>
      <c r="R2486" s="107">
        <v>1679.85</v>
      </c>
      <c r="S2486" s="107">
        <v>1577.02</v>
      </c>
      <c r="T2486" s="107">
        <v>1559.0200000000002</v>
      </c>
      <c r="U2486" s="107">
        <v>1539.29</v>
      </c>
      <c r="V2486" s="107">
        <v>1524.66</v>
      </c>
      <c r="W2486" s="107">
        <v>1515.48</v>
      </c>
      <c r="X2486" s="107">
        <v>1501.3500000000001</v>
      </c>
      <c r="Y2486" s="107">
        <v>1514.1200000000001</v>
      </c>
    </row>
    <row r="2487" spans="1:25" ht="16.5" thickBot="1" x14ac:dyDescent="0.25">
      <c r="A2487" s="106" t="str">
        <f t="shared" si="69"/>
        <v>19.11.2015</v>
      </c>
      <c r="B2487" s="107">
        <v>1599.26</v>
      </c>
      <c r="C2487" s="107">
        <v>1598.9</v>
      </c>
      <c r="D2487" s="107">
        <v>1657.99</v>
      </c>
      <c r="E2487" s="107">
        <v>1658.17</v>
      </c>
      <c r="F2487" s="107">
        <v>1666.22</v>
      </c>
      <c r="G2487" s="107">
        <v>1728.8100000000002</v>
      </c>
      <c r="H2487" s="107">
        <v>1720.1899999999998</v>
      </c>
      <c r="I2487" s="107">
        <v>1704.3799999999999</v>
      </c>
      <c r="J2487" s="107">
        <v>1690.83</v>
      </c>
      <c r="K2487" s="107">
        <v>1678.25</v>
      </c>
      <c r="L2487" s="107">
        <v>1679.89</v>
      </c>
      <c r="M2487" s="107">
        <v>1707.11</v>
      </c>
      <c r="N2487" s="107">
        <v>1773.31</v>
      </c>
      <c r="O2487" s="107">
        <v>1775.04</v>
      </c>
      <c r="P2487" s="107">
        <v>1776.5500000000002</v>
      </c>
      <c r="Q2487" s="107">
        <v>1759.55</v>
      </c>
      <c r="R2487" s="107">
        <v>1661.3300000000002</v>
      </c>
      <c r="S2487" s="107">
        <v>1665.9099999999999</v>
      </c>
      <c r="T2487" s="107">
        <v>1623.01</v>
      </c>
      <c r="U2487" s="107">
        <v>1588.76</v>
      </c>
      <c r="V2487" s="107">
        <v>1586.13</v>
      </c>
      <c r="W2487" s="107">
        <v>1591.04</v>
      </c>
      <c r="X2487" s="107">
        <v>1597.91</v>
      </c>
      <c r="Y2487" s="107">
        <v>1596.12</v>
      </c>
    </row>
    <row r="2488" spans="1:25" ht="16.5" thickBot="1" x14ac:dyDescent="0.25">
      <c r="A2488" s="106" t="str">
        <f t="shared" si="69"/>
        <v>20.11.2015</v>
      </c>
      <c r="B2488" s="107">
        <v>1589.19</v>
      </c>
      <c r="C2488" s="107">
        <v>1598.9099999999999</v>
      </c>
      <c r="D2488" s="107">
        <v>1627.56</v>
      </c>
      <c r="E2488" s="107">
        <v>1651.37</v>
      </c>
      <c r="F2488" s="107">
        <v>1655.3500000000001</v>
      </c>
      <c r="G2488" s="107">
        <v>1797.17</v>
      </c>
      <c r="H2488" s="107">
        <v>1798.59</v>
      </c>
      <c r="I2488" s="107">
        <v>1785.6100000000001</v>
      </c>
      <c r="J2488" s="107">
        <v>1768.02</v>
      </c>
      <c r="K2488" s="107">
        <v>1765.8</v>
      </c>
      <c r="L2488" s="107">
        <v>1766.27</v>
      </c>
      <c r="M2488" s="107">
        <v>1734.1200000000001</v>
      </c>
      <c r="N2488" s="107">
        <v>1804.68</v>
      </c>
      <c r="O2488" s="107">
        <v>1857.44</v>
      </c>
      <c r="P2488" s="107">
        <v>1843.33</v>
      </c>
      <c r="Q2488" s="107">
        <v>1790.47</v>
      </c>
      <c r="R2488" s="107">
        <v>1657.53</v>
      </c>
      <c r="S2488" s="107">
        <v>1613.77</v>
      </c>
      <c r="T2488" s="107">
        <v>1611.53</v>
      </c>
      <c r="U2488" s="107">
        <v>1591.7000000000003</v>
      </c>
      <c r="V2488" s="107">
        <v>1580.29</v>
      </c>
      <c r="W2488" s="107">
        <v>1595.4</v>
      </c>
      <c r="X2488" s="107">
        <v>1602.42</v>
      </c>
      <c r="Y2488" s="107">
        <v>1583.77</v>
      </c>
    </row>
    <row r="2489" spans="1:25" ht="16.5" thickBot="1" x14ac:dyDescent="0.25">
      <c r="A2489" s="106" t="str">
        <f t="shared" si="69"/>
        <v>21.11.2015</v>
      </c>
      <c r="B2489" s="107">
        <v>1481.47</v>
      </c>
      <c r="C2489" s="107">
        <v>1506.1</v>
      </c>
      <c r="D2489" s="107">
        <v>1592.26</v>
      </c>
      <c r="E2489" s="107">
        <v>1585.09</v>
      </c>
      <c r="F2489" s="107">
        <v>1600.3400000000001</v>
      </c>
      <c r="G2489" s="107">
        <v>1662.13</v>
      </c>
      <c r="H2489" s="107">
        <v>1662.53</v>
      </c>
      <c r="I2489" s="107">
        <v>1660.49</v>
      </c>
      <c r="J2489" s="107">
        <v>1691.7</v>
      </c>
      <c r="K2489" s="107">
        <v>1683.68</v>
      </c>
      <c r="L2489" s="107">
        <v>1684.9199999999998</v>
      </c>
      <c r="M2489" s="107">
        <v>1671.69</v>
      </c>
      <c r="N2489" s="107">
        <v>1709.3200000000002</v>
      </c>
      <c r="O2489" s="107">
        <v>1715.1699999999998</v>
      </c>
      <c r="P2489" s="107">
        <v>1689.48</v>
      </c>
      <c r="Q2489" s="107">
        <v>1692.28</v>
      </c>
      <c r="R2489" s="107">
        <v>1668.79</v>
      </c>
      <c r="S2489" s="107">
        <v>1664.8</v>
      </c>
      <c r="T2489" s="107">
        <v>1628.66</v>
      </c>
      <c r="U2489" s="107">
        <v>1608.9099999999999</v>
      </c>
      <c r="V2489" s="107">
        <v>1592.81</v>
      </c>
      <c r="W2489" s="107">
        <v>1596.21</v>
      </c>
      <c r="X2489" s="107">
        <v>1579.45</v>
      </c>
      <c r="Y2489" s="107">
        <v>1487.3</v>
      </c>
    </row>
    <row r="2490" spans="1:25" ht="16.5" thickBot="1" x14ac:dyDescent="0.25">
      <c r="A2490" s="106" t="str">
        <f t="shared" si="69"/>
        <v>22.11.2015</v>
      </c>
      <c r="B2490" s="107">
        <v>1486.2300000000002</v>
      </c>
      <c r="C2490" s="107">
        <v>1493.3600000000001</v>
      </c>
      <c r="D2490" s="107">
        <v>1497.69</v>
      </c>
      <c r="E2490" s="107">
        <v>1488.8200000000002</v>
      </c>
      <c r="F2490" s="107">
        <v>1520.25</v>
      </c>
      <c r="G2490" s="107">
        <v>1660.3</v>
      </c>
      <c r="H2490" s="107">
        <v>1659.5</v>
      </c>
      <c r="I2490" s="107">
        <v>1659.25</v>
      </c>
      <c r="J2490" s="107">
        <v>1668.24</v>
      </c>
      <c r="K2490" s="107">
        <v>1658.68</v>
      </c>
      <c r="L2490" s="107">
        <v>1657.31</v>
      </c>
      <c r="M2490" s="107">
        <v>1671.3799999999999</v>
      </c>
      <c r="N2490" s="107">
        <v>1709.12</v>
      </c>
      <c r="O2490" s="107">
        <v>1704.21</v>
      </c>
      <c r="P2490" s="107">
        <v>1718.7900000000002</v>
      </c>
      <c r="Q2490" s="107">
        <v>1704.92</v>
      </c>
      <c r="R2490" s="107">
        <v>1665.6599999999999</v>
      </c>
      <c r="S2490" s="107">
        <v>1681.18</v>
      </c>
      <c r="T2490" s="107">
        <v>1662.13</v>
      </c>
      <c r="U2490" s="107">
        <v>1627.1</v>
      </c>
      <c r="V2490" s="107">
        <v>1604.64</v>
      </c>
      <c r="W2490" s="107">
        <v>1608.49</v>
      </c>
      <c r="X2490" s="107">
        <v>1588.6100000000001</v>
      </c>
      <c r="Y2490" s="107">
        <v>1549.5900000000001</v>
      </c>
    </row>
    <row r="2491" spans="1:25" ht="16.5" thickBot="1" x14ac:dyDescent="0.25">
      <c r="A2491" s="106" t="str">
        <f t="shared" si="69"/>
        <v>23.11.2015</v>
      </c>
      <c r="B2491" s="107">
        <v>1586.98</v>
      </c>
      <c r="C2491" s="107">
        <v>1599.95</v>
      </c>
      <c r="D2491" s="107">
        <v>1659.74</v>
      </c>
      <c r="E2491" s="107">
        <v>1589.2</v>
      </c>
      <c r="F2491" s="107">
        <v>1660.33</v>
      </c>
      <c r="G2491" s="107">
        <v>1786.87</v>
      </c>
      <c r="H2491" s="107">
        <v>1790.8200000000002</v>
      </c>
      <c r="I2491" s="107">
        <v>1790.4999999999998</v>
      </c>
      <c r="J2491" s="107">
        <v>1792.5800000000002</v>
      </c>
      <c r="K2491" s="107">
        <v>1776.93</v>
      </c>
      <c r="L2491" s="107">
        <v>1789.8899999999999</v>
      </c>
      <c r="M2491" s="107">
        <v>1804.3500000000001</v>
      </c>
      <c r="N2491" s="107">
        <v>1839.0099999999998</v>
      </c>
      <c r="O2491" s="107">
        <v>1865.3100000000002</v>
      </c>
      <c r="P2491" s="107">
        <v>1834.1900000000003</v>
      </c>
      <c r="Q2491" s="107">
        <v>1805.7599999999998</v>
      </c>
      <c r="R2491" s="107">
        <v>1772.14</v>
      </c>
      <c r="S2491" s="107">
        <v>1606.94</v>
      </c>
      <c r="T2491" s="107">
        <v>1471.36</v>
      </c>
      <c r="U2491" s="107">
        <v>1432.44</v>
      </c>
      <c r="V2491" s="107">
        <v>1335.26</v>
      </c>
      <c r="W2491" s="107">
        <v>1433.37</v>
      </c>
      <c r="X2491" s="107">
        <v>1485.35</v>
      </c>
      <c r="Y2491" s="107">
        <v>1463.48</v>
      </c>
    </row>
    <row r="2492" spans="1:25" ht="16.5" thickBot="1" x14ac:dyDescent="0.25">
      <c r="A2492" s="106" t="str">
        <f t="shared" si="69"/>
        <v>24.11.2015</v>
      </c>
      <c r="B2492" s="107">
        <v>1538.77</v>
      </c>
      <c r="C2492" s="107">
        <v>1591.37</v>
      </c>
      <c r="D2492" s="107">
        <v>1600.91</v>
      </c>
      <c r="E2492" s="107">
        <v>1647.73</v>
      </c>
      <c r="F2492" s="107">
        <v>1957.08</v>
      </c>
      <c r="G2492" s="107">
        <v>1980.93</v>
      </c>
      <c r="H2492" s="107">
        <v>1977.33</v>
      </c>
      <c r="I2492" s="107">
        <v>1959.9699999999998</v>
      </c>
      <c r="J2492" s="107">
        <v>1972.11</v>
      </c>
      <c r="K2492" s="107">
        <v>1947.08</v>
      </c>
      <c r="L2492" s="107">
        <v>1957.8799999999999</v>
      </c>
      <c r="M2492" s="107">
        <v>1971.96</v>
      </c>
      <c r="N2492" s="107">
        <v>1994.14</v>
      </c>
      <c r="O2492" s="107">
        <v>2025.1499999999999</v>
      </c>
      <c r="P2492" s="107">
        <v>2009.78</v>
      </c>
      <c r="Q2492" s="107">
        <v>2011.4399999999998</v>
      </c>
      <c r="R2492" s="107">
        <v>1965.67</v>
      </c>
      <c r="S2492" s="107">
        <v>1811.4699999999998</v>
      </c>
      <c r="T2492" s="107">
        <v>1514.46</v>
      </c>
      <c r="U2492" s="107">
        <v>1466.15</v>
      </c>
      <c r="V2492" s="107">
        <v>1504.1100000000001</v>
      </c>
      <c r="W2492" s="107">
        <v>1518.35</v>
      </c>
      <c r="X2492" s="107">
        <v>1580.06</v>
      </c>
      <c r="Y2492" s="107">
        <v>1504.57</v>
      </c>
    </row>
    <row r="2493" spans="1:25" ht="16.5" thickBot="1" x14ac:dyDescent="0.25">
      <c r="A2493" s="106" t="str">
        <f t="shared" si="69"/>
        <v>25.11.2015</v>
      </c>
      <c r="B2493" s="107">
        <v>1508.5800000000002</v>
      </c>
      <c r="C2493" s="107">
        <v>1611.8700000000001</v>
      </c>
      <c r="D2493" s="107">
        <v>1609.72</v>
      </c>
      <c r="E2493" s="107">
        <v>1662.55</v>
      </c>
      <c r="F2493" s="107">
        <v>1798.48</v>
      </c>
      <c r="G2493" s="107">
        <v>1906.63</v>
      </c>
      <c r="H2493" s="107">
        <v>1889.32</v>
      </c>
      <c r="I2493" s="107">
        <v>1902.8000000000002</v>
      </c>
      <c r="J2493" s="107">
        <v>1878.36</v>
      </c>
      <c r="K2493" s="107">
        <v>1875.87</v>
      </c>
      <c r="L2493" s="107">
        <v>1873.9199999999998</v>
      </c>
      <c r="M2493" s="107">
        <v>1879.26</v>
      </c>
      <c r="N2493" s="107">
        <v>1926.6100000000001</v>
      </c>
      <c r="O2493" s="107">
        <v>1958.48</v>
      </c>
      <c r="P2493" s="107">
        <v>1950.63</v>
      </c>
      <c r="Q2493" s="107">
        <v>1918.69</v>
      </c>
      <c r="R2493" s="107">
        <v>1879.5200000000002</v>
      </c>
      <c r="S2493" s="107">
        <v>1789.07</v>
      </c>
      <c r="T2493" s="107">
        <v>1589.26</v>
      </c>
      <c r="U2493" s="107">
        <v>1482.66</v>
      </c>
      <c r="V2493" s="107">
        <v>1588.5900000000001</v>
      </c>
      <c r="W2493" s="107">
        <v>1587.2</v>
      </c>
      <c r="X2493" s="107">
        <v>1591.5800000000002</v>
      </c>
      <c r="Y2493" s="107">
        <v>1579.69</v>
      </c>
    </row>
    <row r="2494" spans="1:25" ht="16.5" thickBot="1" x14ac:dyDescent="0.25">
      <c r="A2494" s="106" t="str">
        <f t="shared" si="69"/>
        <v>26.11.2015</v>
      </c>
      <c r="B2494" s="107">
        <v>1561.2700000000002</v>
      </c>
      <c r="C2494" s="107">
        <v>1592.3</v>
      </c>
      <c r="D2494" s="107">
        <v>1585.64</v>
      </c>
      <c r="E2494" s="107">
        <v>1593.29</v>
      </c>
      <c r="F2494" s="107">
        <v>1662.4099999999999</v>
      </c>
      <c r="G2494" s="107">
        <v>1756.3</v>
      </c>
      <c r="H2494" s="107">
        <v>1840.7400000000002</v>
      </c>
      <c r="I2494" s="107">
        <v>1913.7</v>
      </c>
      <c r="J2494" s="107">
        <v>1913.0000000000002</v>
      </c>
      <c r="K2494" s="107">
        <v>1913.7299999999998</v>
      </c>
      <c r="L2494" s="107">
        <v>1908.5</v>
      </c>
      <c r="M2494" s="107">
        <v>1911.5699999999997</v>
      </c>
      <c r="N2494" s="107">
        <v>1928.8799999999999</v>
      </c>
      <c r="O2494" s="107">
        <v>1962.8300000000002</v>
      </c>
      <c r="P2494" s="107">
        <v>1936.06</v>
      </c>
      <c r="Q2494" s="107">
        <v>1864.91</v>
      </c>
      <c r="R2494" s="107">
        <v>1807.5500000000002</v>
      </c>
      <c r="S2494" s="107">
        <v>1684.8</v>
      </c>
      <c r="T2494" s="107">
        <v>1583.25</v>
      </c>
      <c r="U2494" s="107">
        <v>1506.94</v>
      </c>
      <c r="V2494" s="107">
        <v>1547.22</v>
      </c>
      <c r="W2494" s="107">
        <v>1556.04</v>
      </c>
      <c r="X2494" s="107">
        <v>1574.3799999999999</v>
      </c>
      <c r="Y2494" s="107">
        <v>1556.8400000000001</v>
      </c>
    </row>
    <row r="2495" spans="1:25" ht="16.5" thickBot="1" x14ac:dyDescent="0.25">
      <c r="A2495" s="106" t="str">
        <f t="shared" si="69"/>
        <v>27.11.2015</v>
      </c>
      <c r="B2495" s="107">
        <v>1507.34</v>
      </c>
      <c r="C2495" s="107">
        <v>1555.8000000000002</v>
      </c>
      <c r="D2495" s="107">
        <v>1541.19</v>
      </c>
      <c r="E2495" s="107">
        <v>1551.77</v>
      </c>
      <c r="F2495" s="107">
        <v>1599.87</v>
      </c>
      <c r="G2495" s="107">
        <v>1661.94</v>
      </c>
      <c r="H2495" s="107">
        <v>1760.05</v>
      </c>
      <c r="I2495" s="107">
        <v>1800.81</v>
      </c>
      <c r="J2495" s="107">
        <v>1823.26</v>
      </c>
      <c r="K2495" s="107">
        <v>1783.1399999999999</v>
      </c>
      <c r="L2495" s="107">
        <v>1797.45</v>
      </c>
      <c r="M2495" s="107">
        <v>1823.12</v>
      </c>
      <c r="N2495" s="107">
        <v>1869.23</v>
      </c>
      <c r="O2495" s="107">
        <v>1892.34</v>
      </c>
      <c r="P2495" s="107">
        <v>1880.8400000000001</v>
      </c>
      <c r="Q2495" s="107">
        <v>1841.5</v>
      </c>
      <c r="R2495" s="107">
        <v>1780.9199999999998</v>
      </c>
      <c r="S2495" s="107">
        <v>1644.48</v>
      </c>
      <c r="T2495" s="107">
        <v>1546.86</v>
      </c>
      <c r="U2495" s="107">
        <v>1542.9900000000002</v>
      </c>
      <c r="V2495" s="107">
        <v>1579.8400000000001</v>
      </c>
      <c r="W2495" s="107">
        <v>1596.62</v>
      </c>
      <c r="X2495" s="107">
        <v>1589.51</v>
      </c>
      <c r="Y2495" s="107">
        <v>1577.78</v>
      </c>
    </row>
    <row r="2496" spans="1:25" ht="16.5" thickBot="1" x14ac:dyDescent="0.25">
      <c r="A2496" s="106" t="str">
        <f t="shared" si="69"/>
        <v>28.11.2015</v>
      </c>
      <c r="B2496" s="107">
        <v>2019.87</v>
      </c>
      <c r="C2496" s="107">
        <v>2033.64</v>
      </c>
      <c r="D2496" s="107">
        <v>2044.1100000000001</v>
      </c>
      <c r="E2496" s="107">
        <v>2048.8599999999997</v>
      </c>
      <c r="F2496" s="107">
        <v>2058.8500000000004</v>
      </c>
      <c r="G2496" s="107">
        <v>2063.83</v>
      </c>
      <c r="H2496" s="107">
        <v>2067.4499999999998</v>
      </c>
      <c r="I2496" s="107">
        <v>2064.73</v>
      </c>
      <c r="J2496" s="107">
        <v>2060.29</v>
      </c>
      <c r="K2496" s="107">
        <v>2059.4299999999998</v>
      </c>
      <c r="L2496" s="107">
        <v>2059.3100000000004</v>
      </c>
      <c r="M2496" s="107">
        <v>2062.0600000000004</v>
      </c>
      <c r="N2496" s="107">
        <v>2067.7000000000003</v>
      </c>
      <c r="O2496" s="107">
        <v>2095.09</v>
      </c>
      <c r="P2496" s="107">
        <v>2085.92</v>
      </c>
      <c r="Q2496" s="107">
        <v>2054.1799999999998</v>
      </c>
      <c r="R2496" s="107">
        <v>2051.2400000000002</v>
      </c>
      <c r="S2496" s="107">
        <v>2039.8899999999999</v>
      </c>
      <c r="T2496" s="107">
        <v>2028.27</v>
      </c>
      <c r="U2496" s="107">
        <v>2012.7300000000002</v>
      </c>
      <c r="V2496" s="107">
        <v>2013.4399999999998</v>
      </c>
      <c r="W2496" s="107">
        <v>2012.35</v>
      </c>
      <c r="X2496" s="107">
        <v>2022.5800000000002</v>
      </c>
      <c r="Y2496" s="107">
        <v>2019.4299999999998</v>
      </c>
    </row>
    <row r="2497" spans="1:25" ht="16.5" thickBot="1" x14ac:dyDescent="0.25">
      <c r="A2497" s="106" t="str">
        <f t="shared" si="69"/>
        <v>29.11.2015</v>
      </c>
      <c r="B2497" s="107">
        <v>1593.6</v>
      </c>
      <c r="C2497" s="107">
        <v>1593.87</v>
      </c>
      <c r="D2497" s="107">
        <v>1592.44</v>
      </c>
      <c r="E2497" s="107">
        <v>1588.7</v>
      </c>
      <c r="F2497" s="107">
        <v>1618.04</v>
      </c>
      <c r="G2497" s="107">
        <v>1618.8200000000002</v>
      </c>
      <c r="H2497" s="107">
        <v>1617.75</v>
      </c>
      <c r="I2497" s="107">
        <v>1616.7800000000002</v>
      </c>
      <c r="J2497" s="107">
        <v>1638.78</v>
      </c>
      <c r="K2497" s="107">
        <v>1618.1999999999998</v>
      </c>
      <c r="L2497" s="107">
        <v>1615.52</v>
      </c>
      <c r="M2497" s="107">
        <v>1617.48</v>
      </c>
      <c r="N2497" s="107">
        <v>1654.6399999999999</v>
      </c>
      <c r="O2497" s="107">
        <v>1654.32</v>
      </c>
      <c r="P2497" s="107">
        <v>1671.0800000000002</v>
      </c>
      <c r="Q2497" s="107">
        <v>1642.2399999999998</v>
      </c>
      <c r="R2497" s="107">
        <v>1627.89</v>
      </c>
      <c r="S2497" s="107">
        <v>1628.16</v>
      </c>
      <c r="T2497" s="107">
        <v>1608.55</v>
      </c>
      <c r="U2497" s="107">
        <v>1586.78</v>
      </c>
      <c r="V2497" s="107">
        <v>1590.6</v>
      </c>
      <c r="W2497" s="107">
        <v>1587.8799999999999</v>
      </c>
      <c r="X2497" s="107">
        <v>1591.8700000000001</v>
      </c>
      <c r="Y2497" s="107">
        <v>1593.06</v>
      </c>
    </row>
    <row r="2498" spans="1:25" ht="16.5" thickBot="1" x14ac:dyDescent="0.25">
      <c r="A2498" s="106" t="str">
        <f t="shared" si="69"/>
        <v>30.11.2015</v>
      </c>
      <c r="B2498" s="107">
        <v>1626.13</v>
      </c>
      <c r="C2498" s="107">
        <v>1660.8000000000002</v>
      </c>
      <c r="D2498" s="107">
        <v>1672.27</v>
      </c>
      <c r="E2498" s="107">
        <v>1695.19</v>
      </c>
      <c r="F2498" s="107">
        <v>1659.8899999999999</v>
      </c>
      <c r="G2498" s="107">
        <v>1728.94</v>
      </c>
      <c r="H2498" s="107">
        <v>1750.3600000000001</v>
      </c>
      <c r="I2498" s="107">
        <v>1710.0100000000002</v>
      </c>
      <c r="J2498" s="107">
        <v>1734.46</v>
      </c>
      <c r="K2498" s="107">
        <v>1706.41</v>
      </c>
      <c r="L2498" s="107">
        <v>1713.48</v>
      </c>
      <c r="M2498" s="107">
        <v>1694.5800000000002</v>
      </c>
      <c r="N2498" s="107">
        <v>1767.74</v>
      </c>
      <c r="O2498" s="107">
        <v>1789.98</v>
      </c>
      <c r="P2498" s="107">
        <v>1754.29</v>
      </c>
      <c r="Q2498" s="107">
        <v>1724.33</v>
      </c>
      <c r="R2498" s="107">
        <v>1709.45</v>
      </c>
      <c r="S2498" s="107">
        <v>1697.23</v>
      </c>
      <c r="T2498" s="107">
        <v>1649.95</v>
      </c>
      <c r="U2498" s="107">
        <v>1618.4899999999998</v>
      </c>
      <c r="V2498" s="107">
        <v>1624.7300000000002</v>
      </c>
      <c r="W2498" s="107">
        <v>1626.72</v>
      </c>
      <c r="X2498" s="107">
        <v>1630.4999999999998</v>
      </c>
      <c r="Y2498" s="107">
        <v>1628.43</v>
      </c>
    </row>
    <row r="2499" spans="1:25" s="113" customFormat="1" ht="15.75" x14ac:dyDescent="0.2">
      <c r="A2499" s="119"/>
      <c r="B2499" s="120"/>
      <c r="C2499" s="120"/>
      <c r="D2499" s="120"/>
      <c r="E2499" s="120"/>
      <c r="F2499" s="120"/>
      <c r="G2499" s="120"/>
      <c r="H2499" s="120"/>
      <c r="I2499" s="120"/>
      <c r="J2499" s="120"/>
      <c r="K2499" s="120"/>
      <c r="L2499" s="120"/>
      <c r="M2499" s="120"/>
      <c r="N2499" s="120"/>
      <c r="O2499" s="120"/>
      <c r="P2499" s="120"/>
      <c r="Q2499" s="120"/>
      <c r="R2499" s="120"/>
      <c r="S2499" s="120"/>
      <c r="T2499" s="120"/>
      <c r="U2499" s="120"/>
      <c r="V2499" s="120"/>
      <c r="W2499" s="120"/>
      <c r="X2499" s="120"/>
      <c r="Y2499" s="120"/>
    </row>
    <row r="2500" spans="1:25" s="113" customFormat="1" ht="15.75" x14ac:dyDescent="0.2">
      <c r="A2500" s="119"/>
      <c r="B2500" s="120"/>
      <c r="C2500" s="120"/>
      <c r="D2500" s="120"/>
      <c r="E2500" s="120"/>
      <c r="F2500" s="120"/>
      <c r="G2500" s="120"/>
      <c r="H2500" s="120"/>
      <c r="I2500" s="120"/>
      <c r="J2500" s="120"/>
      <c r="K2500" s="120"/>
      <c r="L2500" s="120"/>
      <c r="M2500" s="120"/>
      <c r="N2500" s="120"/>
      <c r="O2500" s="120"/>
      <c r="P2500" s="120"/>
      <c r="Q2500" s="120"/>
      <c r="R2500" s="120"/>
      <c r="S2500" s="120"/>
      <c r="T2500" s="120"/>
      <c r="U2500" s="120"/>
      <c r="V2500" s="120"/>
      <c r="W2500" s="120"/>
      <c r="X2500" s="120"/>
      <c r="Y2500" s="120"/>
    </row>
    <row r="2501" spans="1:25" s="122" customFormat="1" ht="30" customHeight="1" thickBot="1" x14ac:dyDescent="0.35">
      <c r="A2501" s="121" t="s">
        <v>152</v>
      </c>
    </row>
    <row r="2502" spans="1:25" s="122" customFormat="1" ht="30" customHeight="1" thickBot="1" x14ac:dyDescent="0.35">
      <c r="A2502" s="101" t="s">
        <v>65</v>
      </c>
      <c r="B2502" s="184" t="s">
        <v>150</v>
      </c>
      <c r="C2502" s="185"/>
      <c r="D2502" s="185"/>
      <c r="E2502" s="185"/>
      <c r="F2502" s="185"/>
      <c r="G2502" s="185"/>
      <c r="H2502" s="185"/>
      <c r="I2502" s="185"/>
      <c r="J2502" s="185"/>
      <c r="K2502" s="185"/>
      <c r="L2502" s="185"/>
      <c r="M2502" s="185"/>
      <c r="N2502" s="185"/>
      <c r="O2502" s="185"/>
      <c r="P2502" s="185"/>
      <c r="Q2502" s="185"/>
      <c r="R2502" s="185"/>
      <c r="S2502" s="185"/>
      <c r="T2502" s="185"/>
      <c r="U2502" s="185"/>
      <c r="V2502" s="185"/>
      <c r="W2502" s="185"/>
      <c r="X2502" s="185"/>
      <c r="Y2502" s="186"/>
    </row>
    <row r="2503" spans="1:25" ht="35.25" customHeight="1" thickBot="1" x14ac:dyDescent="0.3">
      <c r="A2503" s="104"/>
      <c r="B2503" s="105" t="s">
        <v>67</v>
      </c>
      <c r="C2503" s="105" t="s">
        <v>68</v>
      </c>
      <c r="D2503" s="105" t="s">
        <v>69</v>
      </c>
      <c r="E2503" s="105" t="s">
        <v>70</v>
      </c>
      <c r="F2503" s="105" t="s">
        <v>71</v>
      </c>
      <c r="G2503" s="105" t="s">
        <v>72</v>
      </c>
      <c r="H2503" s="105" t="s">
        <v>73</v>
      </c>
      <c r="I2503" s="105" t="s">
        <v>74</v>
      </c>
      <c r="J2503" s="105" t="s">
        <v>75</v>
      </c>
      <c r="K2503" s="105" t="s">
        <v>76</v>
      </c>
      <c r="L2503" s="105" t="s">
        <v>77</v>
      </c>
      <c r="M2503" s="105" t="s">
        <v>78</v>
      </c>
      <c r="N2503" s="105" t="s">
        <v>79</v>
      </c>
      <c r="O2503" s="105" t="s">
        <v>80</v>
      </c>
      <c r="P2503" s="105" t="s">
        <v>81</v>
      </c>
      <c r="Q2503" s="105" t="s">
        <v>82</v>
      </c>
      <c r="R2503" s="105" t="s">
        <v>83</v>
      </c>
      <c r="S2503" s="105" t="s">
        <v>84</v>
      </c>
      <c r="T2503" s="105" t="s">
        <v>85</v>
      </c>
      <c r="U2503" s="105" t="s">
        <v>86</v>
      </c>
      <c r="V2503" s="105" t="s">
        <v>87</v>
      </c>
      <c r="W2503" s="105" t="s">
        <v>88</v>
      </c>
      <c r="X2503" s="105" t="s">
        <v>89</v>
      </c>
      <c r="Y2503" s="105" t="s">
        <v>90</v>
      </c>
    </row>
    <row r="2504" spans="1:25" ht="16.5" thickBot="1" x14ac:dyDescent="0.25">
      <c r="A2504" s="106" t="str">
        <f t="shared" ref="A2504:A2533" si="70">A2437</f>
        <v>01.11.2015</v>
      </c>
      <c r="B2504" s="107">
        <v>788.51</v>
      </c>
      <c r="C2504" s="107">
        <v>788.8</v>
      </c>
      <c r="D2504" s="107">
        <v>809.88</v>
      </c>
      <c r="E2504" s="107">
        <v>859.66</v>
      </c>
      <c r="F2504" s="107">
        <v>874.19999999999993</v>
      </c>
      <c r="G2504" s="107">
        <v>878.37</v>
      </c>
      <c r="H2504" s="107">
        <v>868.18</v>
      </c>
      <c r="I2504" s="107">
        <v>870.04000000000008</v>
      </c>
      <c r="J2504" s="107">
        <v>919.84999999999991</v>
      </c>
      <c r="K2504" s="107">
        <v>889.35</v>
      </c>
      <c r="L2504" s="107">
        <v>919.18999999999994</v>
      </c>
      <c r="M2504" s="107">
        <v>925.11999999999989</v>
      </c>
      <c r="N2504" s="107">
        <v>928.93</v>
      </c>
      <c r="O2504" s="107">
        <v>1035</v>
      </c>
      <c r="P2504" s="107">
        <v>1027.21</v>
      </c>
      <c r="Q2504" s="107">
        <v>1000.4</v>
      </c>
      <c r="R2504" s="107">
        <v>968.32999999999993</v>
      </c>
      <c r="S2504" s="107">
        <v>953.69</v>
      </c>
      <c r="T2504" s="107">
        <v>934.05</v>
      </c>
      <c r="U2504" s="107">
        <v>918.75</v>
      </c>
      <c r="V2504" s="107">
        <v>915.83999999999992</v>
      </c>
      <c r="W2504" s="107">
        <v>872.69</v>
      </c>
      <c r="X2504" s="107">
        <v>809.69</v>
      </c>
      <c r="Y2504" s="107">
        <v>807.18999999999994</v>
      </c>
    </row>
    <row r="2505" spans="1:25" ht="16.5" thickBot="1" x14ac:dyDescent="0.25">
      <c r="A2505" s="106" t="str">
        <f t="shared" si="70"/>
        <v>02.11.2015</v>
      </c>
      <c r="B2505" s="107">
        <v>817.09</v>
      </c>
      <c r="C2505" s="107">
        <v>891.32</v>
      </c>
      <c r="D2505" s="107">
        <v>917.9799999999999</v>
      </c>
      <c r="E2505" s="107">
        <v>1122.8700000000001</v>
      </c>
      <c r="F2505" s="107">
        <v>1104.4100000000001</v>
      </c>
      <c r="G2505" s="107">
        <v>1060.02</v>
      </c>
      <c r="H2505" s="107">
        <v>1055.6799999999998</v>
      </c>
      <c r="I2505" s="107">
        <v>1071.18</v>
      </c>
      <c r="J2505" s="107">
        <v>1100.68</v>
      </c>
      <c r="K2505" s="107">
        <v>1083.06</v>
      </c>
      <c r="L2505" s="107">
        <v>1057.1199999999999</v>
      </c>
      <c r="M2505" s="107">
        <v>1110.8800000000001</v>
      </c>
      <c r="N2505" s="107">
        <v>1068.81</v>
      </c>
      <c r="O2505" s="107">
        <v>1155.68</v>
      </c>
      <c r="P2505" s="107">
        <v>1172.9599999999998</v>
      </c>
      <c r="Q2505" s="107">
        <v>1159.01</v>
      </c>
      <c r="R2505" s="107">
        <v>1136.1599999999999</v>
      </c>
      <c r="S2505" s="107">
        <v>1128.18</v>
      </c>
      <c r="T2505" s="107">
        <v>1097.3</v>
      </c>
      <c r="U2505" s="107">
        <v>908.54</v>
      </c>
      <c r="V2505" s="107">
        <v>897.61999999999989</v>
      </c>
      <c r="W2505" s="107">
        <v>834.66</v>
      </c>
      <c r="X2505" s="107">
        <v>805.28</v>
      </c>
      <c r="Y2505" s="107">
        <v>801.48</v>
      </c>
    </row>
    <row r="2506" spans="1:25" ht="16.5" thickBot="1" x14ac:dyDescent="0.25">
      <c r="A2506" s="106" t="str">
        <f t="shared" si="70"/>
        <v>03.11.2015</v>
      </c>
      <c r="B2506" s="107">
        <v>803.84</v>
      </c>
      <c r="C2506" s="107">
        <v>842.93</v>
      </c>
      <c r="D2506" s="107">
        <v>906.56</v>
      </c>
      <c r="E2506" s="107">
        <v>1196.4699999999998</v>
      </c>
      <c r="F2506" s="107">
        <v>1190.6599999999999</v>
      </c>
      <c r="G2506" s="107">
        <v>1198.1300000000001</v>
      </c>
      <c r="H2506" s="107">
        <v>1196.25</v>
      </c>
      <c r="I2506" s="107">
        <v>1193.21</v>
      </c>
      <c r="J2506" s="107">
        <v>1260.08</v>
      </c>
      <c r="K2506" s="107">
        <v>1259.42</v>
      </c>
      <c r="L2506" s="107">
        <v>1261.56</v>
      </c>
      <c r="M2506" s="107">
        <v>1265.7499999999998</v>
      </c>
      <c r="N2506" s="107">
        <v>1246.83</v>
      </c>
      <c r="O2506" s="107">
        <v>1304.29</v>
      </c>
      <c r="P2506" s="107">
        <v>1317.93</v>
      </c>
      <c r="Q2506" s="107">
        <v>1296.6499999999999</v>
      </c>
      <c r="R2506" s="107">
        <v>1272.01</v>
      </c>
      <c r="S2506" s="107">
        <v>1189.01</v>
      </c>
      <c r="T2506" s="107">
        <v>1161.54</v>
      </c>
      <c r="U2506" s="107">
        <v>987.32999999999993</v>
      </c>
      <c r="V2506" s="107">
        <v>933.71999999999991</v>
      </c>
      <c r="W2506" s="107">
        <v>904.43000000000006</v>
      </c>
      <c r="X2506" s="107">
        <v>873.08</v>
      </c>
      <c r="Y2506" s="107">
        <v>799.27</v>
      </c>
    </row>
    <row r="2507" spans="1:25" ht="16.5" thickBot="1" x14ac:dyDescent="0.25">
      <c r="A2507" s="106" t="str">
        <f t="shared" si="70"/>
        <v>04.11.2015</v>
      </c>
      <c r="B2507" s="107">
        <v>919.64</v>
      </c>
      <c r="C2507" s="107">
        <v>976.67</v>
      </c>
      <c r="D2507" s="107">
        <v>1097.1300000000001</v>
      </c>
      <c r="E2507" s="107">
        <v>1104.6000000000001</v>
      </c>
      <c r="F2507" s="107">
        <v>1132.9000000000001</v>
      </c>
      <c r="G2507" s="107">
        <v>1149.6699999999998</v>
      </c>
      <c r="H2507" s="107">
        <v>1140.0899999999999</v>
      </c>
      <c r="I2507" s="107">
        <v>1139.27</v>
      </c>
      <c r="J2507" s="107">
        <v>1133.73</v>
      </c>
      <c r="K2507" s="107">
        <v>1135.1299999999999</v>
      </c>
      <c r="L2507" s="107">
        <v>1127.9000000000001</v>
      </c>
      <c r="M2507" s="107">
        <v>1140.8899999999999</v>
      </c>
      <c r="N2507" s="107">
        <v>1167.8499999999999</v>
      </c>
      <c r="O2507" s="107">
        <v>1274.4599999999998</v>
      </c>
      <c r="P2507" s="107">
        <v>1204.78</v>
      </c>
      <c r="Q2507" s="107">
        <v>1177.5899999999999</v>
      </c>
      <c r="R2507" s="107">
        <v>1148.99</v>
      </c>
      <c r="S2507" s="107">
        <v>1120.26</v>
      </c>
      <c r="T2507" s="107">
        <v>1088.54</v>
      </c>
      <c r="U2507" s="107">
        <v>1061.3499999999999</v>
      </c>
      <c r="V2507" s="107">
        <v>1036.32</v>
      </c>
      <c r="W2507" s="107">
        <v>914.31000000000006</v>
      </c>
      <c r="X2507" s="107">
        <v>918.45</v>
      </c>
      <c r="Y2507" s="107">
        <v>919.38</v>
      </c>
    </row>
    <row r="2508" spans="1:25" ht="16.5" thickBot="1" x14ac:dyDescent="0.25">
      <c r="A2508" s="106" t="str">
        <f t="shared" si="70"/>
        <v>05.11.2015</v>
      </c>
      <c r="B2508" s="107">
        <v>957.08999999999992</v>
      </c>
      <c r="C2508" s="107">
        <v>935.26</v>
      </c>
      <c r="D2508" s="107">
        <v>926.24</v>
      </c>
      <c r="E2508" s="107">
        <v>919.64</v>
      </c>
      <c r="F2508" s="107">
        <v>926.43999999999994</v>
      </c>
      <c r="G2508" s="107">
        <v>1094.3499999999999</v>
      </c>
      <c r="H2508" s="107">
        <v>1121.26</v>
      </c>
      <c r="I2508" s="107">
        <v>1121.94</v>
      </c>
      <c r="J2508" s="107">
        <v>1122.9700000000003</v>
      </c>
      <c r="K2508" s="107">
        <v>1106.03</v>
      </c>
      <c r="L2508" s="107">
        <v>1105.69</v>
      </c>
      <c r="M2508" s="107">
        <v>1116.74</v>
      </c>
      <c r="N2508" s="107">
        <v>1134.54</v>
      </c>
      <c r="O2508" s="107">
        <v>1170.03</v>
      </c>
      <c r="P2508" s="107">
        <v>1196.4999999999998</v>
      </c>
      <c r="Q2508" s="107">
        <v>1167.98</v>
      </c>
      <c r="R2508" s="107">
        <v>1144.47</v>
      </c>
      <c r="S2508" s="107">
        <v>1104.8700000000001</v>
      </c>
      <c r="T2508" s="107">
        <v>1057.8799999999999</v>
      </c>
      <c r="U2508" s="107">
        <v>1037.04</v>
      </c>
      <c r="V2508" s="107">
        <v>956.3</v>
      </c>
      <c r="W2508" s="107">
        <v>975.6099999999999</v>
      </c>
      <c r="X2508" s="107">
        <v>985.95</v>
      </c>
      <c r="Y2508" s="107">
        <v>986.76</v>
      </c>
    </row>
    <row r="2509" spans="1:25" ht="16.5" thickBot="1" x14ac:dyDescent="0.25">
      <c r="A2509" s="106" t="str">
        <f t="shared" si="70"/>
        <v>06.11.2015</v>
      </c>
      <c r="B2509" s="107">
        <v>955.38</v>
      </c>
      <c r="C2509" s="107">
        <v>931.94999999999993</v>
      </c>
      <c r="D2509" s="107">
        <v>929.97</v>
      </c>
      <c r="E2509" s="107">
        <v>1075.01</v>
      </c>
      <c r="F2509" s="107">
        <v>1077.3699999999999</v>
      </c>
      <c r="G2509" s="107">
        <v>1085.6599999999999</v>
      </c>
      <c r="H2509" s="107">
        <v>1083.94</v>
      </c>
      <c r="I2509" s="107">
        <v>1072.67</v>
      </c>
      <c r="J2509" s="107">
        <v>1069.8500000000001</v>
      </c>
      <c r="K2509" s="107">
        <v>1065.9100000000001</v>
      </c>
      <c r="L2509" s="107">
        <v>1063.3800000000001</v>
      </c>
      <c r="M2509" s="107">
        <v>1070.4000000000001</v>
      </c>
      <c r="N2509" s="107">
        <v>1102.21</v>
      </c>
      <c r="O2509" s="107">
        <v>1155.9100000000001</v>
      </c>
      <c r="P2509" s="107">
        <v>1133.8</v>
      </c>
      <c r="Q2509" s="107">
        <v>1062.31</v>
      </c>
      <c r="R2509" s="107">
        <v>1058.8699999999999</v>
      </c>
      <c r="S2509" s="107">
        <v>1021.63</v>
      </c>
      <c r="T2509" s="107">
        <v>1003.95</v>
      </c>
      <c r="U2509" s="107">
        <v>988.94999999999993</v>
      </c>
      <c r="V2509" s="107">
        <v>971.69</v>
      </c>
      <c r="W2509" s="107">
        <v>926.05</v>
      </c>
      <c r="X2509" s="107">
        <v>917.74</v>
      </c>
      <c r="Y2509" s="107">
        <v>910.36</v>
      </c>
    </row>
    <row r="2510" spans="1:25" ht="16.5" thickBot="1" x14ac:dyDescent="0.25">
      <c r="A2510" s="106" t="str">
        <f t="shared" si="70"/>
        <v>07.11.2015</v>
      </c>
      <c r="B2510" s="107">
        <v>906.52</v>
      </c>
      <c r="C2510" s="107">
        <v>911.58</v>
      </c>
      <c r="D2510" s="107">
        <v>899.59999999999991</v>
      </c>
      <c r="E2510" s="107">
        <v>929.19999999999993</v>
      </c>
      <c r="F2510" s="107">
        <v>921.2</v>
      </c>
      <c r="G2510" s="107">
        <v>1011.68</v>
      </c>
      <c r="H2510" s="107">
        <v>925.03</v>
      </c>
      <c r="I2510" s="107">
        <v>1005.67</v>
      </c>
      <c r="J2510" s="107">
        <v>980.31999999999994</v>
      </c>
      <c r="K2510" s="107">
        <v>986.31</v>
      </c>
      <c r="L2510" s="107">
        <v>981.43</v>
      </c>
      <c r="M2510" s="107">
        <v>978.76</v>
      </c>
      <c r="N2510" s="107">
        <v>1011.0400000000001</v>
      </c>
      <c r="O2510" s="107">
        <v>1054.06</v>
      </c>
      <c r="P2510" s="107">
        <v>1053.8800000000001</v>
      </c>
      <c r="Q2510" s="107">
        <v>1029.21</v>
      </c>
      <c r="R2510" s="107">
        <v>1009.23</v>
      </c>
      <c r="S2510" s="107">
        <v>963.06</v>
      </c>
      <c r="T2510" s="107">
        <v>941.31</v>
      </c>
      <c r="U2510" s="107">
        <v>932.66</v>
      </c>
      <c r="V2510" s="107">
        <v>905.76</v>
      </c>
      <c r="W2510" s="107">
        <v>824.56999999999994</v>
      </c>
      <c r="X2510" s="107">
        <v>885.43999999999994</v>
      </c>
      <c r="Y2510" s="107">
        <v>798.22</v>
      </c>
    </row>
    <row r="2511" spans="1:25" ht="16.5" thickBot="1" x14ac:dyDescent="0.25">
      <c r="A2511" s="106" t="str">
        <f t="shared" si="70"/>
        <v>08.11.2015</v>
      </c>
      <c r="B2511" s="107">
        <v>799.58999999999992</v>
      </c>
      <c r="C2511" s="107">
        <v>832.38</v>
      </c>
      <c r="D2511" s="107">
        <v>897.89</v>
      </c>
      <c r="E2511" s="107">
        <v>906.91000000000008</v>
      </c>
      <c r="F2511" s="107">
        <v>920.97</v>
      </c>
      <c r="G2511" s="107">
        <v>923.30000000000007</v>
      </c>
      <c r="H2511" s="107">
        <v>925.91</v>
      </c>
      <c r="I2511" s="107">
        <v>923.23</v>
      </c>
      <c r="J2511" s="107">
        <v>922.32999999999993</v>
      </c>
      <c r="K2511" s="107">
        <v>946.31000000000006</v>
      </c>
      <c r="L2511" s="107">
        <v>962.14</v>
      </c>
      <c r="M2511" s="107">
        <v>940.06999999999994</v>
      </c>
      <c r="N2511" s="107">
        <v>1008.63</v>
      </c>
      <c r="O2511" s="107">
        <v>1053.73</v>
      </c>
      <c r="P2511" s="107">
        <v>1048.9000000000001</v>
      </c>
      <c r="Q2511" s="107">
        <v>1024.22</v>
      </c>
      <c r="R2511" s="107">
        <v>994.56</v>
      </c>
      <c r="S2511" s="107">
        <v>957.3</v>
      </c>
      <c r="T2511" s="107">
        <v>946.48</v>
      </c>
      <c r="U2511" s="107">
        <v>910.23</v>
      </c>
      <c r="V2511" s="107">
        <v>890.58999999999992</v>
      </c>
      <c r="W2511" s="107">
        <v>861.41</v>
      </c>
      <c r="X2511" s="107">
        <v>892.83999999999992</v>
      </c>
      <c r="Y2511" s="107">
        <v>853.91</v>
      </c>
    </row>
    <row r="2512" spans="1:25" ht="16.5" thickBot="1" x14ac:dyDescent="0.25">
      <c r="A2512" s="106" t="str">
        <f t="shared" si="70"/>
        <v>09.11.2015</v>
      </c>
      <c r="B2512" s="107">
        <v>810.46</v>
      </c>
      <c r="C2512" s="107">
        <v>823.43</v>
      </c>
      <c r="D2512" s="107">
        <v>840.83</v>
      </c>
      <c r="E2512" s="107">
        <v>896.21</v>
      </c>
      <c r="F2512" s="107">
        <v>921.42</v>
      </c>
      <c r="G2512" s="107">
        <v>944.22</v>
      </c>
      <c r="H2512" s="107">
        <v>1005.77</v>
      </c>
      <c r="I2512" s="107">
        <v>1064.0899999999999</v>
      </c>
      <c r="J2512" s="107">
        <v>1051.93</v>
      </c>
      <c r="K2512" s="107">
        <v>1047.1200000000001</v>
      </c>
      <c r="L2512" s="107">
        <v>1043.78</v>
      </c>
      <c r="M2512" s="107">
        <v>1025.6699999999998</v>
      </c>
      <c r="N2512" s="107">
        <v>1102.53</v>
      </c>
      <c r="O2512" s="107">
        <v>1146.8400000000001</v>
      </c>
      <c r="P2512" s="107">
        <v>1131.1599999999999</v>
      </c>
      <c r="Q2512" s="107">
        <v>1109.5000000000002</v>
      </c>
      <c r="R2512" s="107">
        <v>1075.49</v>
      </c>
      <c r="S2512" s="107">
        <v>1043.48</v>
      </c>
      <c r="T2512" s="107">
        <v>939.32</v>
      </c>
      <c r="U2512" s="107">
        <v>917.07999999999993</v>
      </c>
      <c r="V2512" s="107">
        <v>867.38999999999987</v>
      </c>
      <c r="W2512" s="107">
        <v>804.69999999999993</v>
      </c>
      <c r="X2512" s="107">
        <v>809.32999999999993</v>
      </c>
      <c r="Y2512" s="107">
        <v>810.54</v>
      </c>
    </row>
    <row r="2513" spans="1:25" ht="16.5" thickBot="1" x14ac:dyDescent="0.25">
      <c r="A2513" s="106" t="str">
        <f t="shared" si="70"/>
        <v>10.11.2015</v>
      </c>
      <c r="B2513" s="107">
        <v>813.41</v>
      </c>
      <c r="C2513" s="107">
        <v>829.91</v>
      </c>
      <c r="D2513" s="107">
        <v>849.32</v>
      </c>
      <c r="E2513" s="107">
        <v>850.02</v>
      </c>
      <c r="F2513" s="107">
        <v>898.15</v>
      </c>
      <c r="G2513" s="107">
        <v>931.41</v>
      </c>
      <c r="H2513" s="107">
        <v>993.07</v>
      </c>
      <c r="I2513" s="107">
        <v>1027.57</v>
      </c>
      <c r="J2513" s="107">
        <v>1010.6399999999999</v>
      </c>
      <c r="K2513" s="107">
        <v>1010.56</v>
      </c>
      <c r="L2513" s="107">
        <v>1005.03</v>
      </c>
      <c r="M2513" s="107">
        <v>1014.9699999999999</v>
      </c>
      <c r="N2513" s="107">
        <v>1078.9299999999998</v>
      </c>
      <c r="O2513" s="107">
        <v>1119.7</v>
      </c>
      <c r="P2513" s="107">
        <v>1095.7800000000002</v>
      </c>
      <c r="Q2513" s="107">
        <v>1069.29</v>
      </c>
      <c r="R2513" s="107">
        <v>1034.3</v>
      </c>
      <c r="S2513" s="107">
        <v>1007.6</v>
      </c>
      <c r="T2513" s="107">
        <v>949.56999999999994</v>
      </c>
      <c r="U2513" s="107">
        <v>917.09</v>
      </c>
      <c r="V2513" s="107">
        <v>890.3599999999999</v>
      </c>
      <c r="W2513" s="107">
        <v>805.93</v>
      </c>
      <c r="X2513" s="107">
        <v>809.02</v>
      </c>
      <c r="Y2513" s="107">
        <v>808.41</v>
      </c>
    </row>
    <row r="2514" spans="1:25" ht="16.5" thickBot="1" x14ac:dyDescent="0.25">
      <c r="A2514" s="106" t="str">
        <f t="shared" si="70"/>
        <v>11.11.2015</v>
      </c>
      <c r="B2514" s="107">
        <v>884.86</v>
      </c>
      <c r="C2514" s="107">
        <v>913.94</v>
      </c>
      <c r="D2514" s="107">
        <v>927.08999999999992</v>
      </c>
      <c r="E2514" s="107">
        <v>934.77</v>
      </c>
      <c r="F2514" s="107">
        <v>942.69999999999993</v>
      </c>
      <c r="G2514" s="107">
        <v>954.1</v>
      </c>
      <c r="H2514" s="107">
        <v>952.89</v>
      </c>
      <c r="I2514" s="107">
        <v>942.86</v>
      </c>
      <c r="J2514" s="107">
        <v>938.07999999999993</v>
      </c>
      <c r="K2514" s="107">
        <v>935.33</v>
      </c>
      <c r="L2514" s="107">
        <v>932.2</v>
      </c>
      <c r="M2514" s="107">
        <v>936.91000000000008</v>
      </c>
      <c r="N2514" s="107">
        <v>985.87</v>
      </c>
      <c r="O2514" s="107">
        <v>1026.47</v>
      </c>
      <c r="P2514" s="107">
        <v>1013.39</v>
      </c>
      <c r="Q2514" s="107">
        <v>948.96</v>
      </c>
      <c r="R2514" s="107">
        <v>934.33999999999992</v>
      </c>
      <c r="S2514" s="107">
        <v>926.35</v>
      </c>
      <c r="T2514" s="107">
        <v>913.51</v>
      </c>
      <c r="U2514" s="107">
        <v>900.28</v>
      </c>
      <c r="V2514" s="107">
        <v>884.81</v>
      </c>
      <c r="W2514" s="107">
        <v>868.73</v>
      </c>
      <c r="X2514" s="107">
        <v>860.71</v>
      </c>
      <c r="Y2514" s="107">
        <v>834.95999999999992</v>
      </c>
    </row>
    <row r="2515" spans="1:25" ht="16.5" thickBot="1" x14ac:dyDescent="0.25">
      <c r="A2515" s="106" t="str">
        <f t="shared" si="70"/>
        <v>12.11.2015</v>
      </c>
      <c r="B2515" s="107">
        <v>839.77</v>
      </c>
      <c r="C2515" s="107">
        <v>901.86999999999989</v>
      </c>
      <c r="D2515" s="107">
        <v>900.34</v>
      </c>
      <c r="E2515" s="107">
        <v>910.74</v>
      </c>
      <c r="F2515" s="107">
        <v>917.84999999999991</v>
      </c>
      <c r="G2515" s="107">
        <v>923.62</v>
      </c>
      <c r="H2515" s="107">
        <v>941.66</v>
      </c>
      <c r="I2515" s="107">
        <v>913.93000000000006</v>
      </c>
      <c r="J2515" s="107">
        <v>920.49999999999989</v>
      </c>
      <c r="K2515" s="107">
        <v>909.16000000000008</v>
      </c>
      <c r="L2515" s="107">
        <v>909.18000000000006</v>
      </c>
      <c r="M2515" s="107">
        <v>911.21999999999991</v>
      </c>
      <c r="N2515" s="107">
        <v>949.43</v>
      </c>
      <c r="O2515" s="107">
        <v>973.01</v>
      </c>
      <c r="P2515" s="107">
        <v>957.81000000000006</v>
      </c>
      <c r="Q2515" s="107">
        <v>927.47</v>
      </c>
      <c r="R2515" s="107">
        <v>916.9</v>
      </c>
      <c r="S2515" s="107">
        <v>908.67</v>
      </c>
      <c r="T2515" s="107">
        <v>889.84999999999991</v>
      </c>
      <c r="U2515" s="107">
        <v>893.30000000000007</v>
      </c>
      <c r="V2515" s="107">
        <v>886.35</v>
      </c>
      <c r="W2515" s="107">
        <v>875.77</v>
      </c>
      <c r="X2515" s="107">
        <v>844.26</v>
      </c>
      <c r="Y2515" s="107">
        <v>852.64</v>
      </c>
    </row>
    <row r="2516" spans="1:25" ht="16.5" thickBot="1" x14ac:dyDescent="0.25">
      <c r="A2516" s="106" t="str">
        <f t="shared" si="70"/>
        <v>13.11.2015</v>
      </c>
      <c r="B2516" s="107">
        <v>921.08</v>
      </c>
      <c r="C2516" s="107">
        <v>924.8599999999999</v>
      </c>
      <c r="D2516" s="107">
        <v>916.46</v>
      </c>
      <c r="E2516" s="107">
        <v>914.94999999999993</v>
      </c>
      <c r="F2516" s="107">
        <v>922.52</v>
      </c>
      <c r="G2516" s="107">
        <v>930.54</v>
      </c>
      <c r="H2516" s="107">
        <v>926.62</v>
      </c>
      <c r="I2516" s="107">
        <v>918.43000000000006</v>
      </c>
      <c r="J2516" s="107">
        <v>915.79</v>
      </c>
      <c r="K2516" s="107">
        <v>915.18</v>
      </c>
      <c r="L2516" s="107">
        <v>914.97</v>
      </c>
      <c r="M2516" s="107">
        <v>915.84999999999991</v>
      </c>
      <c r="N2516" s="107">
        <v>923.2</v>
      </c>
      <c r="O2516" s="107">
        <v>970.24</v>
      </c>
      <c r="P2516" s="107">
        <v>951.49</v>
      </c>
      <c r="Q2516" s="107">
        <v>922.43999999999994</v>
      </c>
      <c r="R2516" s="107">
        <v>917.56</v>
      </c>
      <c r="S2516" s="107">
        <v>914.38</v>
      </c>
      <c r="T2516" s="107">
        <v>907.86</v>
      </c>
      <c r="U2516" s="107">
        <v>900.13</v>
      </c>
      <c r="V2516" s="107">
        <v>886.69</v>
      </c>
      <c r="W2516" s="107">
        <v>876.36999999999989</v>
      </c>
      <c r="X2516" s="107">
        <v>862.29</v>
      </c>
      <c r="Y2516" s="107">
        <v>814.33999999999992</v>
      </c>
    </row>
    <row r="2517" spans="1:25" ht="16.5" thickBot="1" x14ac:dyDescent="0.25">
      <c r="A2517" s="106" t="str">
        <f t="shared" si="70"/>
        <v>14.11.2015</v>
      </c>
      <c r="B2517" s="107">
        <v>807.75</v>
      </c>
      <c r="C2517" s="107">
        <v>852.14</v>
      </c>
      <c r="D2517" s="107">
        <v>891.46</v>
      </c>
      <c r="E2517" s="107">
        <v>905.75</v>
      </c>
      <c r="F2517" s="107">
        <v>911.2299999999999</v>
      </c>
      <c r="G2517" s="107">
        <v>919.22</v>
      </c>
      <c r="H2517" s="107">
        <v>919.36</v>
      </c>
      <c r="I2517" s="107">
        <v>916.84</v>
      </c>
      <c r="J2517" s="107">
        <v>913.71</v>
      </c>
      <c r="K2517" s="107">
        <v>913.04</v>
      </c>
      <c r="L2517" s="107">
        <v>912.57999999999993</v>
      </c>
      <c r="M2517" s="107">
        <v>913.2399999999999</v>
      </c>
      <c r="N2517" s="107">
        <v>919.22</v>
      </c>
      <c r="O2517" s="107">
        <v>949.1</v>
      </c>
      <c r="P2517" s="107">
        <v>929.57999999999993</v>
      </c>
      <c r="Q2517" s="107">
        <v>917.67</v>
      </c>
      <c r="R2517" s="107">
        <v>914.68</v>
      </c>
      <c r="S2517" s="107">
        <v>905.34</v>
      </c>
      <c r="T2517" s="107">
        <v>901.86999999999989</v>
      </c>
      <c r="U2517" s="107">
        <v>890.56</v>
      </c>
      <c r="V2517" s="107">
        <v>866.71999999999991</v>
      </c>
      <c r="W2517" s="107">
        <v>862.78</v>
      </c>
      <c r="X2517" s="107">
        <v>847.43</v>
      </c>
      <c r="Y2517" s="107">
        <v>808.49</v>
      </c>
    </row>
    <row r="2518" spans="1:25" ht="16.5" thickBot="1" x14ac:dyDescent="0.25">
      <c r="A2518" s="106" t="str">
        <f t="shared" si="70"/>
        <v>15.11.2015</v>
      </c>
      <c r="B2518" s="107">
        <v>800.02</v>
      </c>
      <c r="C2518" s="107">
        <v>809.52</v>
      </c>
      <c r="D2518" s="107">
        <v>892.31</v>
      </c>
      <c r="E2518" s="107">
        <v>897.15</v>
      </c>
      <c r="F2518" s="107">
        <v>913.62999999999988</v>
      </c>
      <c r="G2518" s="107">
        <v>919.43999999999994</v>
      </c>
      <c r="H2518" s="107">
        <v>920.66000000000008</v>
      </c>
      <c r="I2518" s="107">
        <v>919.06000000000006</v>
      </c>
      <c r="J2518" s="107">
        <v>916.68000000000006</v>
      </c>
      <c r="K2518" s="107">
        <v>915.43</v>
      </c>
      <c r="L2518" s="107">
        <v>914.27</v>
      </c>
      <c r="M2518" s="107">
        <v>916.49</v>
      </c>
      <c r="N2518" s="107">
        <v>922.09999999999991</v>
      </c>
      <c r="O2518" s="107">
        <v>941.56000000000006</v>
      </c>
      <c r="P2518" s="107">
        <v>932.75</v>
      </c>
      <c r="Q2518" s="107">
        <v>922.66</v>
      </c>
      <c r="R2518" s="107">
        <v>919.38</v>
      </c>
      <c r="S2518" s="107">
        <v>917.45999999999992</v>
      </c>
      <c r="T2518" s="107">
        <v>908.21999999999991</v>
      </c>
      <c r="U2518" s="107">
        <v>897.92000000000007</v>
      </c>
      <c r="V2518" s="107">
        <v>899.81999999999994</v>
      </c>
      <c r="W2518" s="107">
        <v>901.06</v>
      </c>
      <c r="X2518" s="107">
        <v>905.39</v>
      </c>
      <c r="Y2518" s="107">
        <v>856.46</v>
      </c>
    </row>
    <row r="2519" spans="1:25" ht="16.5" thickBot="1" x14ac:dyDescent="0.25">
      <c r="A2519" s="106" t="str">
        <f t="shared" si="70"/>
        <v>16.11.2015</v>
      </c>
      <c r="B2519" s="107">
        <v>814.53</v>
      </c>
      <c r="C2519" s="107">
        <v>862.65</v>
      </c>
      <c r="D2519" s="107">
        <v>891.82999999999993</v>
      </c>
      <c r="E2519" s="107">
        <v>903.43</v>
      </c>
      <c r="F2519" s="107">
        <v>903.76</v>
      </c>
      <c r="G2519" s="107">
        <v>912.2</v>
      </c>
      <c r="H2519" s="107">
        <v>914.37</v>
      </c>
      <c r="I2519" s="107">
        <v>911.04</v>
      </c>
      <c r="J2519" s="107">
        <v>903.70999999999992</v>
      </c>
      <c r="K2519" s="107">
        <v>902.48</v>
      </c>
      <c r="L2519" s="107">
        <v>911.42000000000007</v>
      </c>
      <c r="M2519" s="107">
        <v>913.27</v>
      </c>
      <c r="N2519" s="107">
        <v>931.89</v>
      </c>
      <c r="O2519" s="107">
        <v>980.05</v>
      </c>
      <c r="P2519" s="107">
        <v>953.72</v>
      </c>
      <c r="Q2519" s="107">
        <v>928.03</v>
      </c>
      <c r="R2519" s="107">
        <v>906.44999999999993</v>
      </c>
      <c r="S2519" s="107">
        <v>898.85</v>
      </c>
      <c r="T2519" s="107">
        <v>868.51</v>
      </c>
      <c r="U2519" s="107">
        <v>836.02</v>
      </c>
      <c r="V2519" s="107">
        <v>828.9</v>
      </c>
      <c r="W2519" s="107">
        <v>824.38</v>
      </c>
      <c r="X2519" s="107">
        <v>819.54</v>
      </c>
      <c r="Y2519" s="107">
        <v>814.96</v>
      </c>
    </row>
    <row r="2520" spans="1:25" ht="16.5" thickBot="1" x14ac:dyDescent="0.25">
      <c r="A2520" s="106" t="str">
        <f t="shared" si="70"/>
        <v>17.11.2015</v>
      </c>
      <c r="B2520" s="107">
        <v>904.80000000000007</v>
      </c>
      <c r="C2520" s="107">
        <v>914.58</v>
      </c>
      <c r="D2520" s="107">
        <v>959.82999999999993</v>
      </c>
      <c r="E2520" s="107">
        <v>956.31</v>
      </c>
      <c r="F2520" s="107">
        <v>958.73</v>
      </c>
      <c r="G2520" s="107">
        <v>958.31</v>
      </c>
      <c r="H2520" s="107">
        <v>982.98</v>
      </c>
      <c r="I2520" s="107">
        <v>961.15</v>
      </c>
      <c r="J2520" s="107">
        <v>955.85</v>
      </c>
      <c r="K2520" s="107">
        <v>946.87</v>
      </c>
      <c r="L2520" s="107">
        <v>966.8</v>
      </c>
      <c r="M2520" s="107">
        <v>963.87</v>
      </c>
      <c r="N2520" s="107">
        <v>994.87</v>
      </c>
      <c r="O2520" s="107">
        <v>1048.75</v>
      </c>
      <c r="P2520" s="107">
        <v>1020.24</v>
      </c>
      <c r="Q2520" s="107">
        <v>994.39</v>
      </c>
      <c r="R2520" s="107">
        <v>965.13</v>
      </c>
      <c r="S2520" s="107">
        <v>953.13</v>
      </c>
      <c r="T2520" s="107">
        <v>923.05000000000007</v>
      </c>
      <c r="U2520" s="107">
        <v>896.39</v>
      </c>
      <c r="V2520" s="107">
        <v>901.15</v>
      </c>
      <c r="W2520" s="107">
        <v>902.95</v>
      </c>
      <c r="X2520" s="107">
        <v>906.12</v>
      </c>
      <c r="Y2520" s="107">
        <v>905.66</v>
      </c>
    </row>
    <row r="2521" spans="1:25" ht="16.5" thickBot="1" x14ac:dyDescent="0.25">
      <c r="A2521" s="106" t="str">
        <f t="shared" si="70"/>
        <v>18.11.2015</v>
      </c>
      <c r="B2521" s="107">
        <v>855.25</v>
      </c>
      <c r="C2521" s="107">
        <v>874.52</v>
      </c>
      <c r="D2521" s="107">
        <v>893.28</v>
      </c>
      <c r="E2521" s="107">
        <v>901.74999999999989</v>
      </c>
      <c r="F2521" s="107">
        <v>915.26</v>
      </c>
      <c r="G2521" s="107">
        <v>1043.6499999999999</v>
      </c>
      <c r="H2521" s="107">
        <v>1044.8599999999999</v>
      </c>
      <c r="I2521" s="107">
        <v>1055.07</v>
      </c>
      <c r="J2521" s="107">
        <v>1027.29</v>
      </c>
      <c r="K2521" s="107">
        <v>1032.05</v>
      </c>
      <c r="L2521" s="107">
        <v>1044.73</v>
      </c>
      <c r="M2521" s="107">
        <v>1048.81</v>
      </c>
      <c r="N2521" s="107">
        <v>1092.3200000000002</v>
      </c>
      <c r="O2521" s="107">
        <v>1139.6399999999999</v>
      </c>
      <c r="P2521" s="107">
        <v>1131.6099999999999</v>
      </c>
      <c r="Q2521" s="107">
        <v>1088.3600000000001</v>
      </c>
      <c r="R2521" s="107">
        <v>998.99999999999989</v>
      </c>
      <c r="S2521" s="107">
        <v>899.27</v>
      </c>
      <c r="T2521" s="107">
        <v>881.82</v>
      </c>
      <c r="U2521" s="107">
        <v>862.68</v>
      </c>
      <c r="V2521" s="107">
        <v>848.5</v>
      </c>
      <c r="W2521" s="107">
        <v>839.58999999999992</v>
      </c>
      <c r="X2521" s="107">
        <v>825.88999999999987</v>
      </c>
      <c r="Y2521" s="107">
        <v>838.27</v>
      </c>
    </row>
    <row r="2522" spans="1:25" ht="16.5" thickBot="1" x14ac:dyDescent="0.25">
      <c r="A2522" s="106" t="str">
        <f t="shared" si="70"/>
        <v>19.11.2015</v>
      </c>
      <c r="B2522" s="107">
        <v>920.84</v>
      </c>
      <c r="C2522" s="107">
        <v>920.4899999999999</v>
      </c>
      <c r="D2522" s="107">
        <v>977.79</v>
      </c>
      <c r="E2522" s="107">
        <v>977.96999999999991</v>
      </c>
      <c r="F2522" s="107">
        <v>985.77</v>
      </c>
      <c r="G2522" s="107">
        <v>1046.48</v>
      </c>
      <c r="H2522" s="107">
        <v>1038.1099999999999</v>
      </c>
      <c r="I2522" s="107">
        <v>1022.78</v>
      </c>
      <c r="J2522" s="107">
        <v>1009.64</v>
      </c>
      <c r="K2522" s="107">
        <v>997.44</v>
      </c>
      <c r="L2522" s="107">
        <v>999.03</v>
      </c>
      <c r="M2522" s="107">
        <v>1025.4299999999998</v>
      </c>
      <c r="N2522" s="107">
        <v>1089.6299999999999</v>
      </c>
      <c r="O2522" s="107">
        <v>1091.3100000000002</v>
      </c>
      <c r="P2522" s="107">
        <v>1092.77</v>
      </c>
      <c r="Q2522" s="107">
        <v>1076.29</v>
      </c>
      <c r="R2522" s="107">
        <v>981.04</v>
      </c>
      <c r="S2522" s="107">
        <v>985.48</v>
      </c>
      <c r="T2522" s="107">
        <v>943.88</v>
      </c>
      <c r="U2522" s="107">
        <v>910.66</v>
      </c>
      <c r="V2522" s="107">
        <v>908.11</v>
      </c>
      <c r="W2522" s="107">
        <v>912.87</v>
      </c>
      <c r="X2522" s="107">
        <v>919.53</v>
      </c>
      <c r="Y2522" s="107">
        <v>917.79</v>
      </c>
    </row>
    <row r="2523" spans="1:25" ht="16.5" thickBot="1" x14ac:dyDescent="0.25">
      <c r="A2523" s="106" t="str">
        <f t="shared" si="70"/>
        <v>20.11.2015</v>
      </c>
      <c r="B2523" s="107">
        <v>911.06999999999994</v>
      </c>
      <c r="C2523" s="107">
        <v>920.49999999999989</v>
      </c>
      <c r="D2523" s="107">
        <v>948.28</v>
      </c>
      <c r="E2523" s="107">
        <v>971.36999999999989</v>
      </c>
      <c r="F2523" s="107">
        <v>975.23</v>
      </c>
      <c r="G2523" s="107">
        <v>1112.77</v>
      </c>
      <c r="H2523" s="107">
        <v>1114.1500000000001</v>
      </c>
      <c r="I2523" s="107">
        <v>1101.56</v>
      </c>
      <c r="J2523" s="107">
        <v>1084.5</v>
      </c>
      <c r="K2523" s="107">
        <v>1082.3500000000001</v>
      </c>
      <c r="L2523" s="107">
        <v>1082.8000000000002</v>
      </c>
      <c r="M2523" s="107">
        <v>1051.6200000000001</v>
      </c>
      <c r="N2523" s="107">
        <v>1120.06</v>
      </c>
      <c r="O2523" s="107">
        <v>1171.21</v>
      </c>
      <c r="P2523" s="107">
        <v>1157.53</v>
      </c>
      <c r="Q2523" s="107">
        <v>1106.27</v>
      </c>
      <c r="R2523" s="107">
        <v>977.35</v>
      </c>
      <c r="S2523" s="107">
        <v>934.91</v>
      </c>
      <c r="T2523" s="107">
        <v>932.74</v>
      </c>
      <c r="U2523" s="107">
        <v>913.51</v>
      </c>
      <c r="V2523" s="107">
        <v>902.44</v>
      </c>
      <c r="W2523" s="107">
        <v>917.1</v>
      </c>
      <c r="X2523" s="107">
        <v>923.91</v>
      </c>
      <c r="Y2523" s="107">
        <v>905.81999999999994</v>
      </c>
    </row>
    <row r="2524" spans="1:25" ht="16.5" thickBot="1" x14ac:dyDescent="0.25">
      <c r="A2524" s="106" t="str">
        <f t="shared" si="70"/>
        <v>21.11.2015</v>
      </c>
      <c r="B2524" s="107">
        <v>806.61</v>
      </c>
      <c r="C2524" s="107">
        <v>830.49</v>
      </c>
      <c r="D2524" s="107">
        <v>914.05000000000007</v>
      </c>
      <c r="E2524" s="107">
        <v>907.1</v>
      </c>
      <c r="F2524" s="107">
        <v>921.89</v>
      </c>
      <c r="G2524" s="107">
        <v>981.81</v>
      </c>
      <c r="H2524" s="107">
        <v>982.19999999999993</v>
      </c>
      <c r="I2524" s="107">
        <v>980.21999999999991</v>
      </c>
      <c r="J2524" s="107">
        <v>1010.4899999999999</v>
      </c>
      <c r="K2524" s="107">
        <v>1002.7099999999999</v>
      </c>
      <c r="L2524" s="107">
        <v>1003.9100000000001</v>
      </c>
      <c r="M2524" s="107">
        <v>991.07999999999993</v>
      </c>
      <c r="N2524" s="107">
        <v>1027.57</v>
      </c>
      <c r="O2524" s="107">
        <v>1033.25</v>
      </c>
      <c r="P2524" s="107">
        <v>1008.3299999999999</v>
      </c>
      <c r="Q2524" s="107">
        <v>1011.0500000000001</v>
      </c>
      <c r="R2524" s="107">
        <v>988.27</v>
      </c>
      <c r="S2524" s="107">
        <v>984.4</v>
      </c>
      <c r="T2524" s="107">
        <v>949.35</v>
      </c>
      <c r="U2524" s="107">
        <v>930.2</v>
      </c>
      <c r="V2524" s="107">
        <v>914.58</v>
      </c>
      <c r="W2524" s="107">
        <v>917.88</v>
      </c>
      <c r="X2524" s="107">
        <v>901.63</v>
      </c>
      <c r="Y2524" s="107">
        <v>812.27</v>
      </c>
    </row>
    <row r="2525" spans="1:25" ht="16.5" thickBot="1" x14ac:dyDescent="0.25">
      <c r="A2525" s="106" t="str">
        <f t="shared" si="70"/>
        <v>22.11.2015</v>
      </c>
      <c r="B2525" s="107">
        <v>811.23</v>
      </c>
      <c r="C2525" s="107">
        <v>818.14</v>
      </c>
      <c r="D2525" s="107">
        <v>822.34</v>
      </c>
      <c r="E2525" s="107">
        <v>813.7299999999999</v>
      </c>
      <c r="F2525" s="107">
        <v>844.20999999999992</v>
      </c>
      <c r="G2525" s="107">
        <v>980.03</v>
      </c>
      <c r="H2525" s="107">
        <v>979.26</v>
      </c>
      <c r="I2525" s="107">
        <v>979.02</v>
      </c>
      <c r="J2525" s="107">
        <v>987.74</v>
      </c>
      <c r="K2525" s="107">
        <v>978.47</v>
      </c>
      <c r="L2525" s="107">
        <v>977.13</v>
      </c>
      <c r="M2525" s="107">
        <v>990.78</v>
      </c>
      <c r="N2525" s="107">
        <v>1027.3799999999999</v>
      </c>
      <c r="O2525" s="107">
        <v>1022.62</v>
      </c>
      <c r="P2525" s="107">
        <v>1036.76</v>
      </c>
      <c r="Q2525" s="107">
        <v>1023.3</v>
      </c>
      <c r="R2525" s="107">
        <v>985.2299999999999</v>
      </c>
      <c r="S2525" s="107">
        <v>1000.29</v>
      </c>
      <c r="T2525" s="107">
        <v>981.81</v>
      </c>
      <c r="U2525" s="107">
        <v>947.83999999999992</v>
      </c>
      <c r="V2525" s="107">
        <v>926.06</v>
      </c>
      <c r="W2525" s="107">
        <v>929.79</v>
      </c>
      <c r="X2525" s="107">
        <v>910.51</v>
      </c>
      <c r="Y2525" s="107">
        <v>872.67</v>
      </c>
    </row>
    <row r="2526" spans="1:25" ht="16.5" thickBot="1" x14ac:dyDescent="0.25">
      <c r="A2526" s="106" t="str">
        <f t="shared" si="70"/>
        <v>23.11.2015</v>
      </c>
      <c r="B2526" s="107">
        <v>908.94</v>
      </c>
      <c r="C2526" s="107">
        <v>921.51</v>
      </c>
      <c r="D2526" s="107">
        <v>979.49</v>
      </c>
      <c r="E2526" s="107">
        <v>911.07999999999993</v>
      </c>
      <c r="F2526" s="107">
        <v>980.06</v>
      </c>
      <c r="G2526" s="107">
        <v>1102.78</v>
      </c>
      <c r="H2526" s="107">
        <v>1106.6100000000001</v>
      </c>
      <c r="I2526" s="107">
        <v>1106.3</v>
      </c>
      <c r="J2526" s="107">
        <v>1108.32</v>
      </c>
      <c r="K2526" s="107">
        <v>1093.1400000000001</v>
      </c>
      <c r="L2526" s="107">
        <v>1105.71</v>
      </c>
      <c r="M2526" s="107">
        <v>1119.73</v>
      </c>
      <c r="N2526" s="107">
        <v>1153.3499999999999</v>
      </c>
      <c r="O2526" s="107">
        <v>1178.8500000000001</v>
      </c>
      <c r="P2526" s="107">
        <v>1148.68</v>
      </c>
      <c r="Q2526" s="107">
        <v>1121.0999999999999</v>
      </c>
      <c r="R2526" s="107">
        <v>1088.5</v>
      </c>
      <c r="S2526" s="107">
        <v>928.29</v>
      </c>
      <c r="T2526" s="107">
        <v>796.81</v>
      </c>
      <c r="U2526" s="107">
        <v>759.06000000000006</v>
      </c>
      <c r="V2526" s="107">
        <v>664.82</v>
      </c>
      <c r="W2526" s="107">
        <v>759.97</v>
      </c>
      <c r="X2526" s="107">
        <v>810.37</v>
      </c>
      <c r="Y2526" s="107">
        <v>789.17000000000007</v>
      </c>
    </row>
    <row r="2527" spans="1:25" ht="16.5" thickBot="1" x14ac:dyDescent="0.25">
      <c r="A2527" s="106" t="str">
        <f t="shared" si="70"/>
        <v>24.11.2015</v>
      </c>
      <c r="B2527" s="107">
        <v>862.18</v>
      </c>
      <c r="C2527" s="107">
        <v>913.18999999999994</v>
      </c>
      <c r="D2527" s="107">
        <v>922.43999999999994</v>
      </c>
      <c r="E2527" s="107">
        <v>967.84</v>
      </c>
      <c r="F2527" s="107">
        <v>1267.8399999999999</v>
      </c>
      <c r="G2527" s="107">
        <v>1290.97</v>
      </c>
      <c r="H2527" s="107">
        <v>1287.48</v>
      </c>
      <c r="I2527" s="107">
        <v>1270.6500000000001</v>
      </c>
      <c r="J2527" s="107">
        <v>1282.42</v>
      </c>
      <c r="K2527" s="107">
        <v>1258.1500000000001</v>
      </c>
      <c r="L2527" s="107">
        <v>1268.6199999999999</v>
      </c>
      <c r="M2527" s="107">
        <v>1282.27</v>
      </c>
      <c r="N2527" s="107">
        <v>1303.79</v>
      </c>
      <c r="O2527" s="107">
        <v>1333.86</v>
      </c>
      <c r="P2527" s="107">
        <v>1318.96</v>
      </c>
      <c r="Q2527" s="107">
        <v>1320.56</v>
      </c>
      <c r="R2527" s="107">
        <v>1276.17</v>
      </c>
      <c r="S2527" s="107">
        <v>1126.6299999999999</v>
      </c>
      <c r="T2527" s="107">
        <v>838.6</v>
      </c>
      <c r="U2527" s="107">
        <v>791.76</v>
      </c>
      <c r="V2527" s="107">
        <v>828.57</v>
      </c>
      <c r="W2527" s="107">
        <v>842.37</v>
      </c>
      <c r="X2527" s="107">
        <v>902.22</v>
      </c>
      <c r="Y2527" s="107">
        <v>829.01</v>
      </c>
    </row>
    <row r="2528" spans="1:25" ht="16.5" thickBot="1" x14ac:dyDescent="0.25">
      <c r="A2528" s="106" t="str">
        <f t="shared" si="70"/>
        <v>25.11.2015</v>
      </c>
      <c r="B2528" s="107">
        <v>832.90000000000009</v>
      </c>
      <c r="C2528" s="107">
        <v>933.07</v>
      </c>
      <c r="D2528" s="107">
        <v>930.99</v>
      </c>
      <c r="E2528" s="107">
        <v>982.21999999999991</v>
      </c>
      <c r="F2528" s="107">
        <v>1114.0400000000002</v>
      </c>
      <c r="G2528" s="107">
        <v>1218.9299999999998</v>
      </c>
      <c r="H2528" s="107">
        <v>1202.1400000000001</v>
      </c>
      <c r="I2528" s="107">
        <v>1215.1999999999998</v>
      </c>
      <c r="J2528" s="107">
        <v>1191.5</v>
      </c>
      <c r="K2528" s="107">
        <v>1189.0899999999999</v>
      </c>
      <c r="L2528" s="107">
        <v>1187.1999999999998</v>
      </c>
      <c r="M2528" s="107">
        <v>1192.3800000000001</v>
      </c>
      <c r="N2528" s="107">
        <v>1238.29</v>
      </c>
      <c r="O2528" s="107">
        <v>1269.21</v>
      </c>
      <c r="P2528" s="107">
        <v>1261.5900000000001</v>
      </c>
      <c r="Q2528" s="107">
        <v>1230.6200000000001</v>
      </c>
      <c r="R2528" s="107">
        <v>1192.6300000000001</v>
      </c>
      <c r="S2528" s="107">
        <v>1104.92</v>
      </c>
      <c r="T2528" s="107">
        <v>911.14</v>
      </c>
      <c r="U2528" s="107">
        <v>807.76</v>
      </c>
      <c r="V2528" s="107">
        <v>910.49</v>
      </c>
      <c r="W2528" s="107">
        <v>909.15</v>
      </c>
      <c r="X2528" s="107">
        <v>913.4</v>
      </c>
      <c r="Y2528" s="107">
        <v>901.8599999999999</v>
      </c>
    </row>
    <row r="2529" spans="1:25" ht="16.5" thickBot="1" x14ac:dyDescent="0.25">
      <c r="A2529" s="106" t="str">
        <f t="shared" si="70"/>
        <v>26.11.2015</v>
      </c>
      <c r="B2529" s="107">
        <v>884</v>
      </c>
      <c r="C2529" s="107">
        <v>914.09</v>
      </c>
      <c r="D2529" s="107">
        <v>907.63</v>
      </c>
      <c r="E2529" s="107">
        <v>915.05</v>
      </c>
      <c r="F2529" s="107">
        <v>982.07999999999993</v>
      </c>
      <c r="G2529" s="107">
        <v>1073.1399999999999</v>
      </c>
      <c r="H2529" s="107">
        <v>1155.02</v>
      </c>
      <c r="I2529" s="107">
        <v>1225.78</v>
      </c>
      <c r="J2529" s="107">
        <v>1225.1000000000001</v>
      </c>
      <c r="K2529" s="107">
        <v>1225.81</v>
      </c>
      <c r="L2529" s="107">
        <v>1220.73</v>
      </c>
      <c r="M2529" s="107">
        <v>1223.7099999999998</v>
      </c>
      <c r="N2529" s="107">
        <v>1240.5</v>
      </c>
      <c r="O2529" s="107">
        <v>1273.42</v>
      </c>
      <c r="P2529" s="107">
        <v>1247.46</v>
      </c>
      <c r="Q2529" s="107">
        <v>1178.47</v>
      </c>
      <c r="R2529" s="107">
        <v>1122.8400000000001</v>
      </c>
      <c r="S2529" s="107">
        <v>1003.8</v>
      </c>
      <c r="T2529" s="107">
        <v>905.31</v>
      </c>
      <c r="U2529" s="107">
        <v>831.31</v>
      </c>
      <c r="V2529" s="107">
        <v>870.37</v>
      </c>
      <c r="W2529" s="107">
        <v>878.92</v>
      </c>
      <c r="X2529" s="107">
        <v>896.70999999999992</v>
      </c>
      <c r="Y2529" s="107">
        <v>879.7</v>
      </c>
    </row>
    <row r="2530" spans="1:25" ht="16.5" thickBot="1" x14ac:dyDescent="0.25">
      <c r="A2530" s="106" t="str">
        <f t="shared" si="70"/>
        <v>27.11.2015</v>
      </c>
      <c r="B2530" s="107">
        <v>831.69999999999993</v>
      </c>
      <c r="C2530" s="107">
        <v>878.68999999999994</v>
      </c>
      <c r="D2530" s="107">
        <v>864.52</v>
      </c>
      <c r="E2530" s="107">
        <v>874.79</v>
      </c>
      <c r="F2530" s="107">
        <v>921.43</v>
      </c>
      <c r="G2530" s="107">
        <v>981.63</v>
      </c>
      <c r="H2530" s="107">
        <v>1076.78</v>
      </c>
      <c r="I2530" s="107">
        <v>1116.3</v>
      </c>
      <c r="J2530" s="107">
        <v>1138.07</v>
      </c>
      <c r="K2530" s="107">
        <v>1099.1699999999998</v>
      </c>
      <c r="L2530" s="107">
        <v>1113.04</v>
      </c>
      <c r="M2530" s="107">
        <v>1137.93</v>
      </c>
      <c r="N2530" s="107">
        <v>1182.6499999999999</v>
      </c>
      <c r="O2530" s="107">
        <v>1205.07</v>
      </c>
      <c r="P2530" s="107">
        <v>1193.9100000000001</v>
      </c>
      <c r="Q2530" s="107">
        <v>1155.76</v>
      </c>
      <c r="R2530" s="107">
        <v>1097.01</v>
      </c>
      <c r="S2530" s="107">
        <v>964.69</v>
      </c>
      <c r="T2530" s="107">
        <v>870.02</v>
      </c>
      <c r="U2530" s="107">
        <v>866.27</v>
      </c>
      <c r="V2530" s="107">
        <v>902.00999999999988</v>
      </c>
      <c r="W2530" s="107">
        <v>918.28</v>
      </c>
      <c r="X2530" s="107">
        <v>911.38999999999987</v>
      </c>
      <c r="Y2530" s="107">
        <v>900.01</v>
      </c>
    </row>
    <row r="2531" spans="1:25" ht="16.5" thickBot="1" x14ac:dyDescent="0.25">
      <c r="A2531" s="106" t="str">
        <f t="shared" si="70"/>
        <v>28.11.2015</v>
      </c>
      <c r="B2531" s="107">
        <v>1328.74</v>
      </c>
      <c r="C2531" s="107">
        <v>1342.09</v>
      </c>
      <c r="D2531" s="107">
        <v>1352.25</v>
      </c>
      <c r="E2531" s="107">
        <v>1356.86</v>
      </c>
      <c r="F2531" s="107">
        <v>1366.54</v>
      </c>
      <c r="G2531" s="107">
        <v>1371.37</v>
      </c>
      <c r="H2531" s="107">
        <v>1374.8799999999999</v>
      </c>
      <c r="I2531" s="107">
        <v>1372.2399999999998</v>
      </c>
      <c r="J2531" s="107">
        <v>1367.94</v>
      </c>
      <c r="K2531" s="107">
        <v>1367.1</v>
      </c>
      <c r="L2531" s="107">
        <v>1366.99</v>
      </c>
      <c r="M2531" s="107">
        <v>1369.65</v>
      </c>
      <c r="N2531" s="107">
        <v>1375.1299999999999</v>
      </c>
      <c r="O2531" s="107">
        <v>1401.68</v>
      </c>
      <c r="P2531" s="107">
        <v>1392.79</v>
      </c>
      <c r="Q2531" s="107">
        <v>1362.02</v>
      </c>
      <c r="R2531" s="107">
        <v>1359.16</v>
      </c>
      <c r="S2531" s="107">
        <v>1348.1599999999999</v>
      </c>
      <c r="T2531" s="107">
        <v>1336.89</v>
      </c>
      <c r="U2531" s="107">
        <v>1321.8100000000002</v>
      </c>
      <c r="V2531" s="107">
        <v>1322.5</v>
      </c>
      <c r="W2531" s="107">
        <v>1321.44</v>
      </c>
      <c r="X2531" s="107">
        <v>1331.3700000000001</v>
      </c>
      <c r="Y2531" s="107">
        <v>1328.31</v>
      </c>
    </row>
    <row r="2532" spans="1:25" ht="16.5" thickBot="1" x14ac:dyDescent="0.25">
      <c r="A2532" s="106" t="str">
        <f t="shared" si="70"/>
        <v>29.11.2015</v>
      </c>
      <c r="B2532" s="107">
        <v>915.34999999999991</v>
      </c>
      <c r="C2532" s="107">
        <v>915.61999999999989</v>
      </c>
      <c r="D2532" s="107">
        <v>914.22</v>
      </c>
      <c r="E2532" s="107">
        <v>910.59999999999991</v>
      </c>
      <c r="F2532" s="107">
        <v>939.05</v>
      </c>
      <c r="G2532" s="107">
        <v>939.81</v>
      </c>
      <c r="H2532" s="107">
        <v>938.77</v>
      </c>
      <c r="I2532" s="107">
        <v>937.83</v>
      </c>
      <c r="J2532" s="107">
        <v>959.16</v>
      </c>
      <c r="K2532" s="107">
        <v>939.2</v>
      </c>
      <c r="L2532" s="107">
        <v>936.6099999999999</v>
      </c>
      <c r="M2532" s="107">
        <v>938.5</v>
      </c>
      <c r="N2532" s="107">
        <v>974.54</v>
      </c>
      <c r="O2532" s="107">
        <v>974.24</v>
      </c>
      <c r="P2532" s="107">
        <v>990.49</v>
      </c>
      <c r="Q2532" s="107">
        <v>962.52</v>
      </c>
      <c r="R2532" s="107">
        <v>948.6</v>
      </c>
      <c r="S2532" s="107">
        <v>948.87</v>
      </c>
      <c r="T2532" s="107">
        <v>929.84999999999991</v>
      </c>
      <c r="U2532" s="107">
        <v>908.7299999999999</v>
      </c>
      <c r="V2532" s="107">
        <v>912.44999999999993</v>
      </c>
      <c r="W2532" s="107">
        <v>909.8</v>
      </c>
      <c r="X2532" s="107">
        <v>913.67000000000007</v>
      </c>
      <c r="Y2532" s="107">
        <v>914.81999999999994</v>
      </c>
    </row>
    <row r="2533" spans="1:25" ht="16.5" thickBot="1" x14ac:dyDescent="0.25">
      <c r="A2533" s="106" t="str">
        <f t="shared" si="70"/>
        <v>30.11.2015</v>
      </c>
      <c r="B2533" s="107">
        <v>946.9</v>
      </c>
      <c r="C2533" s="107">
        <v>980.52</v>
      </c>
      <c r="D2533" s="107">
        <v>991.64</v>
      </c>
      <c r="E2533" s="107">
        <v>1013.87</v>
      </c>
      <c r="F2533" s="107">
        <v>979.64</v>
      </c>
      <c r="G2533" s="107">
        <v>1046.5999999999999</v>
      </c>
      <c r="H2533" s="107">
        <v>1067.3800000000001</v>
      </c>
      <c r="I2533" s="107">
        <v>1028.24</v>
      </c>
      <c r="J2533" s="107">
        <v>1051.95</v>
      </c>
      <c r="K2533" s="107">
        <v>1024.75</v>
      </c>
      <c r="L2533" s="107">
        <v>1031.6099999999999</v>
      </c>
      <c r="M2533" s="107">
        <v>1013.28</v>
      </c>
      <c r="N2533" s="107">
        <v>1084.23</v>
      </c>
      <c r="O2533" s="107">
        <v>1105.8000000000002</v>
      </c>
      <c r="P2533" s="107">
        <v>1071.18</v>
      </c>
      <c r="Q2533" s="107">
        <v>1042.1300000000001</v>
      </c>
      <c r="R2533" s="107">
        <v>1027.7</v>
      </c>
      <c r="S2533" s="107">
        <v>1015.85</v>
      </c>
      <c r="T2533" s="107">
        <v>970</v>
      </c>
      <c r="U2533" s="107">
        <v>939.49</v>
      </c>
      <c r="V2533" s="107">
        <v>945.54</v>
      </c>
      <c r="W2533" s="107">
        <v>947.46999999999991</v>
      </c>
      <c r="X2533" s="107">
        <v>951.14</v>
      </c>
      <c r="Y2533" s="107">
        <v>949.13</v>
      </c>
    </row>
    <row r="2534" spans="1:25" s="122" customFormat="1" ht="30" customHeight="1" thickBot="1" x14ac:dyDescent="0.35">
      <c r="A2534" s="101" t="s">
        <v>65</v>
      </c>
      <c r="B2534" s="184" t="s">
        <v>125</v>
      </c>
      <c r="C2534" s="185"/>
      <c r="D2534" s="185"/>
      <c r="E2534" s="185"/>
      <c r="F2534" s="185"/>
      <c r="G2534" s="185"/>
      <c r="H2534" s="185"/>
      <c r="I2534" s="185"/>
      <c r="J2534" s="185"/>
      <c r="K2534" s="185"/>
      <c r="L2534" s="185"/>
      <c r="M2534" s="185"/>
      <c r="N2534" s="185"/>
      <c r="O2534" s="185"/>
      <c r="P2534" s="185"/>
      <c r="Q2534" s="185"/>
      <c r="R2534" s="185"/>
      <c r="S2534" s="185"/>
      <c r="T2534" s="185"/>
      <c r="U2534" s="185"/>
      <c r="V2534" s="185"/>
      <c r="W2534" s="185"/>
      <c r="X2534" s="185"/>
      <c r="Y2534" s="186"/>
    </row>
    <row r="2535" spans="1:25" ht="35.25" customHeight="1" thickBot="1" x14ac:dyDescent="0.3">
      <c r="A2535" s="104"/>
      <c r="B2535" s="105" t="s">
        <v>67</v>
      </c>
      <c r="C2535" s="105" t="s">
        <v>68</v>
      </c>
      <c r="D2535" s="105" t="s">
        <v>69</v>
      </c>
      <c r="E2535" s="105" t="s">
        <v>70</v>
      </c>
      <c r="F2535" s="105" t="s">
        <v>71</v>
      </c>
      <c r="G2535" s="105" t="s">
        <v>72</v>
      </c>
      <c r="H2535" s="105" t="s">
        <v>73</v>
      </c>
      <c r="I2535" s="105" t="s">
        <v>74</v>
      </c>
      <c r="J2535" s="105" t="s">
        <v>75</v>
      </c>
      <c r="K2535" s="105" t="s">
        <v>76</v>
      </c>
      <c r="L2535" s="105" t="s">
        <v>77</v>
      </c>
      <c r="M2535" s="105" t="s">
        <v>78</v>
      </c>
      <c r="N2535" s="105" t="s">
        <v>79</v>
      </c>
      <c r="O2535" s="105" t="s">
        <v>80</v>
      </c>
      <c r="P2535" s="105" t="s">
        <v>81</v>
      </c>
      <c r="Q2535" s="105" t="s">
        <v>82</v>
      </c>
      <c r="R2535" s="105" t="s">
        <v>83</v>
      </c>
      <c r="S2535" s="105" t="s">
        <v>84</v>
      </c>
      <c r="T2535" s="105" t="s">
        <v>85</v>
      </c>
      <c r="U2535" s="105" t="s">
        <v>86</v>
      </c>
      <c r="V2535" s="105" t="s">
        <v>87</v>
      </c>
      <c r="W2535" s="105" t="s">
        <v>88</v>
      </c>
      <c r="X2535" s="105" t="s">
        <v>89</v>
      </c>
      <c r="Y2535" s="105" t="s">
        <v>90</v>
      </c>
    </row>
    <row r="2536" spans="1:25" ht="16.5" thickBot="1" x14ac:dyDescent="0.25">
      <c r="A2536" s="106" t="str">
        <f t="shared" ref="A2536:A2565" si="71">A2469</f>
        <v>01.11.2015</v>
      </c>
      <c r="B2536" s="107">
        <v>805.53</v>
      </c>
      <c r="C2536" s="107">
        <v>805.81999999999994</v>
      </c>
      <c r="D2536" s="107">
        <v>826.9</v>
      </c>
      <c r="E2536" s="107">
        <v>876.68</v>
      </c>
      <c r="F2536" s="107">
        <v>891.21999999999991</v>
      </c>
      <c r="G2536" s="107">
        <v>895.39</v>
      </c>
      <c r="H2536" s="107">
        <v>885.19999999999993</v>
      </c>
      <c r="I2536" s="107">
        <v>887.06000000000006</v>
      </c>
      <c r="J2536" s="107">
        <v>936.86999999999989</v>
      </c>
      <c r="K2536" s="107">
        <v>906.37</v>
      </c>
      <c r="L2536" s="107">
        <v>936.20999999999992</v>
      </c>
      <c r="M2536" s="107">
        <v>942.13999999999987</v>
      </c>
      <c r="N2536" s="107">
        <v>945.94999999999993</v>
      </c>
      <c r="O2536" s="107">
        <v>1052.02</v>
      </c>
      <c r="P2536" s="107">
        <v>1044.23</v>
      </c>
      <c r="Q2536" s="107">
        <v>1017.42</v>
      </c>
      <c r="R2536" s="107">
        <v>985.34999999999991</v>
      </c>
      <c r="S2536" s="107">
        <v>970.71</v>
      </c>
      <c r="T2536" s="107">
        <v>951.06999999999994</v>
      </c>
      <c r="U2536" s="107">
        <v>935.77</v>
      </c>
      <c r="V2536" s="107">
        <v>932.8599999999999</v>
      </c>
      <c r="W2536" s="107">
        <v>889.71</v>
      </c>
      <c r="X2536" s="107">
        <v>826.71</v>
      </c>
      <c r="Y2536" s="107">
        <v>824.20999999999992</v>
      </c>
    </row>
    <row r="2537" spans="1:25" ht="16.5" thickBot="1" x14ac:dyDescent="0.25">
      <c r="A2537" s="106" t="str">
        <f t="shared" si="71"/>
        <v>02.11.2015</v>
      </c>
      <c r="B2537" s="107">
        <v>834.11</v>
      </c>
      <c r="C2537" s="107">
        <v>908.34</v>
      </c>
      <c r="D2537" s="107">
        <v>934.99999999999989</v>
      </c>
      <c r="E2537" s="107">
        <v>1139.8900000000001</v>
      </c>
      <c r="F2537" s="107">
        <v>1121.43</v>
      </c>
      <c r="G2537" s="107">
        <v>1077.04</v>
      </c>
      <c r="H2537" s="107">
        <v>1072.6999999999998</v>
      </c>
      <c r="I2537" s="107">
        <v>1088.2</v>
      </c>
      <c r="J2537" s="107">
        <v>1117.7</v>
      </c>
      <c r="K2537" s="107">
        <v>1100.08</v>
      </c>
      <c r="L2537" s="107">
        <v>1074.1399999999999</v>
      </c>
      <c r="M2537" s="107">
        <v>1127.9000000000001</v>
      </c>
      <c r="N2537" s="107">
        <v>1085.8300000000002</v>
      </c>
      <c r="O2537" s="107">
        <v>1172.7</v>
      </c>
      <c r="P2537" s="107">
        <v>1189.9799999999998</v>
      </c>
      <c r="Q2537" s="107">
        <v>1176.03</v>
      </c>
      <c r="R2537" s="107">
        <v>1153.1799999999998</v>
      </c>
      <c r="S2537" s="107">
        <v>1145.2</v>
      </c>
      <c r="T2537" s="107">
        <v>1114.32</v>
      </c>
      <c r="U2537" s="107">
        <v>925.56</v>
      </c>
      <c r="V2537" s="107">
        <v>914.63999999999987</v>
      </c>
      <c r="W2537" s="107">
        <v>851.68</v>
      </c>
      <c r="X2537" s="107">
        <v>822.3</v>
      </c>
      <c r="Y2537" s="107">
        <v>818.5</v>
      </c>
    </row>
    <row r="2538" spans="1:25" ht="16.5" thickBot="1" x14ac:dyDescent="0.25">
      <c r="A2538" s="106" t="str">
        <f t="shared" si="71"/>
        <v>03.11.2015</v>
      </c>
      <c r="B2538" s="107">
        <v>820.86</v>
      </c>
      <c r="C2538" s="107">
        <v>859.94999999999993</v>
      </c>
      <c r="D2538" s="107">
        <v>923.57999999999993</v>
      </c>
      <c r="E2538" s="107">
        <v>1213.4899999999998</v>
      </c>
      <c r="F2538" s="107">
        <v>1207.6799999999998</v>
      </c>
      <c r="G2538" s="107">
        <v>1215.1500000000001</v>
      </c>
      <c r="H2538" s="107">
        <v>1213.27</v>
      </c>
      <c r="I2538" s="107">
        <v>1210.23</v>
      </c>
      <c r="J2538" s="107">
        <v>1277.0999999999999</v>
      </c>
      <c r="K2538" s="107">
        <v>1276.44</v>
      </c>
      <c r="L2538" s="107">
        <v>1278.58</v>
      </c>
      <c r="M2538" s="107">
        <v>1282.7699999999998</v>
      </c>
      <c r="N2538" s="107">
        <v>1263.8499999999999</v>
      </c>
      <c r="O2538" s="107">
        <v>1321.31</v>
      </c>
      <c r="P2538" s="107">
        <v>1334.95</v>
      </c>
      <c r="Q2538" s="107">
        <v>1313.6699999999998</v>
      </c>
      <c r="R2538" s="107">
        <v>1289.03</v>
      </c>
      <c r="S2538" s="107">
        <v>1206.03</v>
      </c>
      <c r="T2538" s="107">
        <v>1178.56</v>
      </c>
      <c r="U2538" s="107">
        <v>1004.3499999999999</v>
      </c>
      <c r="V2538" s="107">
        <v>950.7399999999999</v>
      </c>
      <c r="W2538" s="107">
        <v>921.45</v>
      </c>
      <c r="X2538" s="107">
        <v>890.1</v>
      </c>
      <c r="Y2538" s="107">
        <v>816.29</v>
      </c>
    </row>
    <row r="2539" spans="1:25" ht="16.5" thickBot="1" x14ac:dyDescent="0.25">
      <c r="A2539" s="106" t="str">
        <f t="shared" si="71"/>
        <v>04.11.2015</v>
      </c>
      <c r="B2539" s="107">
        <v>936.66</v>
      </c>
      <c r="C2539" s="107">
        <v>993.68999999999994</v>
      </c>
      <c r="D2539" s="107">
        <v>1114.1500000000001</v>
      </c>
      <c r="E2539" s="107">
        <v>1121.6200000000001</v>
      </c>
      <c r="F2539" s="107">
        <v>1149.92</v>
      </c>
      <c r="G2539" s="107">
        <v>1166.6899999999998</v>
      </c>
      <c r="H2539" s="107">
        <v>1157.1099999999999</v>
      </c>
      <c r="I2539" s="107">
        <v>1156.29</v>
      </c>
      <c r="J2539" s="107">
        <v>1150.75</v>
      </c>
      <c r="K2539" s="107">
        <v>1152.1499999999999</v>
      </c>
      <c r="L2539" s="107">
        <v>1144.92</v>
      </c>
      <c r="M2539" s="107">
        <v>1157.9099999999999</v>
      </c>
      <c r="N2539" s="107">
        <v>1184.8699999999999</v>
      </c>
      <c r="O2539" s="107">
        <v>1291.4799999999998</v>
      </c>
      <c r="P2539" s="107">
        <v>1221.8</v>
      </c>
      <c r="Q2539" s="107">
        <v>1194.6099999999999</v>
      </c>
      <c r="R2539" s="107">
        <v>1166.01</v>
      </c>
      <c r="S2539" s="107">
        <v>1137.28</v>
      </c>
      <c r="T2539" s="107">
        <v>1105.56</v>
      </c>
      <c r="U2539" s="107">
        <v>1078.3699999999999</v>
      </c>
      <c r="V2539" s="107">
        <v>1053.3399999999999</v>
      </c>
      <c r="W2539" s="107">
        <v>931.33</v>
      </c>
      <c r="X2539" s="107">
        <v>935.47</v>
      </c>
      <c r="Y2539" s="107">
        <v>936.4</v>
      </c>
    </row>
    <row r="2540" spans="1:25" ht="16.5" thickBot="1" x14ac:dyDescent="0.25">
      <c r="A2540" s="106" t="str">
        <f t="shared" si="71"/>
        <v>05.11.2015</v>
      </c>
      <c r="B2540" s="107">
        <v>974.1099999999999</v>
      </c>
      <c r="C2540" s="107">
        <v>952.28</v>
      </c>
      <c r="D2540" s="107">
        <v>943.26</v>
      </c>
      <c r="E2540" s="107">
        <v>936.66</v>
      </c>
      <c r="F2540" s="107">
        <v>943.45999999999992</v>
      </c>
      <c r="G2540" s="107">
        <v>1111.3699999999999</v>
      </c>
      <c r="H2540" s="107">
        <v>1138.28</v>
      </c>
      <c r="I2540" s="107">
        <v>1138.96</v>
      </c>
      <c r="J2540" s="107">
        <v>1139.9900000000002</v>
      </c>
      <c r="K2540" s="107">
        <v>1123.05</v>
      </c>
      <c r="L2540" s="107">
        <v>1122.71</v>
      </c>
      <c r="M2540" s="107">
        <v>1133.76</v>
      </c>
      <c r="N2540" s="107">
        <v>1151.56</v>
      </c>
      <c r="O2540" s="107">
        <v>1187.05</v>
      </c>
      <c r="P2540" s="107">
        <v>1213.5199999999998</v>
      </c>
      <c r="Q2540" s="107">
        <v>1185</v>
      </c>
      <c r="R2540" s="107">
        <v>1161.49</v>
      </c>
      <c r="S2540" s="107">
        <v>1121.8900000000001</v>
      </c>
      <c r="T2540" s="107">
        <v>1074.8999999999999</v>
      </c>
      <c r="U2540" s="107">
        <v>1054.06</v>
      </c>
      <c r="V2540" s="107">
        <v>973.31999999999994</v>
      </c>
      <c r="W2540" s="107">
        <v>992.62999999999988</v>
      </c>
      <c r="X2540" s="107">
        <v>1002.97</v>
      </c>
      <c r="Y2540" s="107">
        <v>1003.78</v>
      </c>
    </row>
    <row r="2541" spans="1:25" ht="16.5" thickBot="1" x14ac:dyDescent="0.25">
      <c r="A2541" s="106" t="str">
        <f t="shared" si="71"/>
        <v>06.11.2015</v>
      </c>
      <c r="B2541" s="107">
        <v>972.4</v>
      </c>
      <c r="C2541" s="107">
        <v>948.96999999999991</v>
      </c>
      <c r="D2541" s="107">
        <v>946.99</v>
      </c>
      <c r="E2541" s="107">
        <v>1092.03</v>
      </c>
      <c r="F2541" s="107">
        <v>1094.3900000000001</v>
      </c>
      <c r="G2541" s="107">
        <v>1102.6799999999998</v>
      </c>
      <c r="H2541" s="107">
        <v>1100.96</v>
      </c>
      <c r="I2541" s="107">
        <v>1089.69</v>
      </c>
      <c r="J2541" s="107">
        <v>1086.8700000000001</v>
      </c>
      <c r="K2541" s="107">
        <v>1082.93</v>
      </c>
      <c r="L2541" s="107">
        <v>1080.4000000000001</v>
      </c>
      <c r="M2541" s="107">
        <v>1087.42</v>
      </c>
      <c r="N2541" s="107">
        <v>1119.23</v>
      </c>
      <c r="O2541" s="107">
        <v>1172.93</v>
      </c>
      <c r="P2541" s="107">
        <v>1150.82</v>
      </c>
      <c r="Q2541" s="107">
        <v>1079.33</v>
      </c>
      <c r="R2541" s="107">
        <v>1075.8899999999999</v>
      </c>
      <c r="S2541" s="107">
        <v>1038.6500000000001</v>
      </c>
      <c r="T2541" s="107">
        <v>1020.97</v>
      </c>
      <c r="U2541" s="107">
        <v>1005.9699999999999</v>
      </c>
      <c r="V2541" s="107">
        <v>988.71</v>
      </c>
      <c r="W2541" s="107">
        <v>943.06999999999994</v>
      </c>
      <c r="X2541" s="107">
        <v>934.76</v>
      </c>
      <c r="Y2541" s="107">
        <v>927.38</v>
      </c>
    </row>
    <row r="2542" spans="1:25" ht="16.5" thickBot="1" x14ac:dyDescent="0.25">
      <c r="A2542" s="106" t="str">
        <f t="shared" si="71"/>
        <v>07.11.2015</v>
      </c>
      <c r="B2542" s="107">
        <v>923.54</v>
      </c>
      <c r="C2542" s="107">
        <v>928.6</v>
      </c>
      <c r="D2542" s="107">
        <v>916.61999999999989</v>
      </c>
      <c r="E2542" s="107">
        <v>946.21999999999991</v>
      </c>
      <c r="F2542" s="107">
        <v>938.22</v>
      </c>
      <c r="G2542" s="107">
        <v>1028.6999999999998</v>
      </c>
      <c r="H2542" s="107">
        <v>942.05</v>
      </c>
      <c r="I2542" s="107">
        <v>1022.6899999999999</v>
      </c>
      <c r="J2542" s="107">
        <v>997.33999999999992</v>
      </c>
      <c r="K2542" s="107">
        <v>1003.3299999999999</v>
      </c>
      <c r="L2542" s="107">
        <v>998.44999999999993</v>
      </c>
      <c r="M2542" s="107">
        <v>995.78</v>
      </c>
      <c r="N2542" s="107">
        <v>1028.06</v>
      </c>
      <c r="O2542" s="107">
        <v>1071.08</v>
      </c>
      <c r="P2542" s="107">
        <v>1070.9000000000001</v>
      </c>
      <c r="Q2542" s="107">
        <v>1046.23</v>
      </c>
      <c r="R2542" s="107">
        <v>1026.25</v>
      </c>
      <c r="S2542" s="107">
        <v>980.07999999999993</v>
      </c>
      <c r="T2542" s="107">
        <v>958.32999999999993</v>
      </c>
      <c r="U2542" s="107">
        <v>949.68</v>
      </c>
      <c r="V2542" s="107">
        <v>922.78</v>
      </c>
      <c r="W2542" s="107">
        <v>841.58999999999992</v>
      </c>
      <c r="X2542" s="107">
        <v>902.45999999999992</v>
      </c>
      <c r="Y2542" s="107">
        <v>815.24</v>
      </c>
    </row>
    <row r="2543" spans="1:25" ht="16.5" thickBot="1" x14ac:dyDescent="0.25">
      <c r="A2543" s="106" t="str">
        <f t="shared" si="71"/>
        <v>08.11.2015</v>
      </c>
      <c r="B2543" s="107">
        <v>816.6099999999999</v>
      </c>
      <c r="C2543" s="107">
        <v>849.4</v>
      </c>
      <c r="D2543" s="107">
        <v>914.91</v>
      </c>
      <c r="E2543" s="107">
        <v>923.93000000000006</v>
      </c>
      <c r="F2543" s="107">
        <v>937.99</v>
      </c>
      <c r="G2543" s="107">
        <v>940.32</v>
      </c>
      <c r="H2543" s="107">
        <v>942.93</v>
      </c>
      <c r="I2543" s="107">
        <v>940.25</v>
      </c>
      <c r="J2543" s="107">
        <v>939.34999999999991</v>
      </c>
      <c r="K2543" s="107">
        <v>963.33</v>
      </c>
      <c r="L2543" s="107">
        <v>979.16</v>
      </c>
      <c r="M2543" s="107">
        <v>957.08999999999992</v>
      </c>
      <c r="N2543" s="107">
        <v>1025.6499999999999</v>
      </c>
      <c r="O2543" s="107">
        <v>1070.75</v>
      </c>
      <c r="P2543" s="107">
        <v>1065.92</v>
      </c>
      <c r="Q2543" s="107">
        <v>1041.24</v>
      </c>
      <c r="R2543" s="107">
        <v>1011.5799999999999</v>
      </c>
      <c r="S2543" s="107">
        <v>974.31999999999994</v>
      </c>
      <c r="T2543" s="107">
        <v>963.5</v>
      </c>
      <c r="U2543" s="107">
        <v>927.25</v>
      </c>
      <c r="V2543" s="107">
        <v>907.6099999999999</v>
      </c>
      <c r="W2543" s="107">
        <v>878.43</v>
      </c>
      <c r="X2543" s="107">
        <v>909.8599999999999</v>
      </c>
      <c r="Y2543" s="107">
        <v>870.93</v>
      </c>
    </row>
    <row r="2544" spans="1:25" ht="16.5" thickBot="1" x14ac:dyDescent="0.25">
      <c r="A2544" s="106" t="str">
        <f t="shared" si="71"/>
        <v>09.11.2015</v>
      </c>
      <c r="B2544" s="107">
        <v>827.48</v>
      </c>
      <c r="C2544" s="107">
        <v>840.44999999999993</v>
      </c>
      <c r="D2544" s="107">
        <v>857.85</v>
      </c>
      <c r="E2544" s="107">
        <v>913.23</v>
      </c>
      <c r="F2544" s="107">
        <v>938.43999999999994</v>
      </c>
      <c r="G2544" s="107">
        <v>961.24</v>
      </c>
      <c r="H2544" s="107">
        <v>1022.79</v>
      </c>
      <c r="I2544" s="107">
        <v>1081.1100000000001</v>
      </c>
      <c r="J2544" s="107">
        <v>1068.95</v>
      </c>
      <c r="K2544" s="107">
        <v>1064.1400000000001</v>
      </c>
      <c r="L2544" s="107">
        <v>1060.8</v>
      </c>
      <c r="M2544" s="107">
        <v>1042.6899999999998</v>
      </c>
      <c r="N2544" s="107">
        <v>1119.55</v>
      </c>
      <c r="O2544" s="107">
        <v>1163.8600000000001</v>
      </c>
      <c r="P2544" s="107">
        <v>1148.1799999999998</v>
      </c>
      <c r="Q2544" s="107">
        <v>1126.5200000000002</v>
      </c>
      <c r="R2544" s="107">
        <v>1092.51</v>
      </c>
      <c r="S2544" s="107">
        <v>1060.5</v>
      </c>
      <c r="T2544" s="107">
        <v>956.34</v>
      </c>
      <c r="U2544" s="107">
        <v>934.09999999999991</v>
      </c>
      <c r="V2544" s="107">
        <v>884.40999999999985</v>
      </c>
      <c r="W2544" s="107">
        <v>821.71999999999991</v>
      </c>
      <c r="X2544" s="107">
        <v>826.34999999999991</v>
      </c>
      <c r="Y2544" s="107">
        <v>827.56</v>
      </c>
    </row>
    <row r="2545" spans="1:25" ht="16.5" thickBot="1" x14ac:dyDescent="0.25">
      <c r="A2545" s="106" t="str">
        <f t="shared" si="71"/>
        <v>10.11.2015</v>
      </c>
      <c r="B2545" s="107">
        <v>830.43</v>
      </c>
      <c r="C2545" s="107">
        <v>846.93</v>
      </c>
      <c r="D2545" s="107">
        <v>866.34</v>
      </c>
      <c r="E2545" s="107">
        <v>867.04</v>
      </c>
      <c r="F2545" s="107">
        <v>915.17</v>
      </c>
      <c r="G2545" s="107">
        <v>948.43</v>
      </c>
      <c r="H2545" s="107">
        <v>1010.09</v>
      </c>
      <c r="I2545" s="107">
        <v>1044.5899999999999</v>
      </c>
      <c r="J2545" s="107">
        <v>1027.6599999999999</v>
      </c>
      <c r="K2545" s="107">
        <v>1027.58</v>
      </c>
      <c r="L2545" s="107">
        <v>1022.05</v>
      </c>
      <c r="M2545" s="107">
        <v>1031.99</v>
      </c>
      <c r="N2545" s="107">
        <v>1095.95</v>
      </c>
      <c r="O2545" s="107">
        <v>1136.72</v>
      </c>
      <c r="P2545" s="107">
        <v>1112.8000000000002</v>
      </c>
      <c r="Q2545" s="107">
        <v>1086.31</v>
      </c>
      <c r="R2545" s="107">
        <v>1051.32</v>
      </c>
      <c r="S2545" s="107">
        <v>1024.6200000000001</v>
      </c>
      <c r="T2545" s="107">
        <v>966.58999999999992</v>
      </c>
      <c r="U2545" s="107">
        <v>934.11</v>
      </c>
      <c r="V2545" s="107">
        <v>907.37999999999988</v>
      </c>
      <c r="W2545" s="107">
        <v>822.94999999999993</v>
      </c>
      <c r="X2545" s="107">
        <v>826.04</v>
      </c>
      <c r="Y2545" s="107">
        <v>825.43</v>
      </c>
    </row>
    <row r="2546" spans="1:25" ht="16.5" thickBot="1" x14ac:dyDescent="0.25">
      <c r="A2546" s="106" t="str">
        <f t="shared" si="71"/>
        <v>11.11.2015</v>
      </c>
      <c r="B2546" s="107">
        <v>901.88</v>
      </c>
      <c r="C2546" s="107">
        <v>930.96</v>
      </c>
      <c r="D2546" s="107">
        <v>944.1099999999999</v>
      </c>
      <c r="E2546" s="107">
        <v>951.79</v>
      </c>
      <c r="F2546" s="107">
        <v>959.71999999999991</v>
      </c>
      <c r="G2546" s="107">
        <v>971.12</v>
      </c>
      <c r="H2546" s="107">
        <v>969.91</v>
      </c>
      <c r="I2546" s="107">
        <v>959.88</v>
      </c>
      <c r="J2546" s="107">
        <v>955.09999999999991</v>
      </c>
      <c r="K2546" s="107">
        <v>952.35</v>
      </c>
      <c r="L2546" s="107">
        <v>949.22</v>
      </c>
      <c r="M2546" s="107">
        <v>953.93000000000006</v>
      </c>
      <c r="N2546" s="107">
        <v>1002.89</v>
      </c>
      <c r="O2546" s="107">
        <v>1043.49</v>
      </c>
      <c r="P2546" s="107">
        <v>1030.4099999999999</v>
      </c>
      <c r="Q2546" s="107">
        <v>965.98</v>
      </c>
      <c r="R2546" s="107">
        <v>951.3599999999999</v>
      </c>
      <c r="S2546" s="107">
        <v>943.37</v>
      </c>
      <c r="T2546" s="107">
        <v>930.53</v>
      </c>
      <c r="U2546" s="107">
        <v>917.3</v>
      </c>
      <c r="V2546" s="107">
        <v>901.82999999999993</v>
      </c>
      <c r="W2546" s="107">
        <v>885.75</v>
      </c>
      <c r="X2546" s="107">
        <v>877.73</v>
      </c>
      <c r="Y2546" s="107">
        <v>851.9799999999999</v>
      </c>
    </row>
    <row r="2547" spans="1:25" ht="16.5" thickBot="1" x14ac:dyDescent="0.25">
      <c r="A2547" s="106" t="str">
        <f t="shared" si="71"/>
        <v>12.11.2015</v>
      </c>
      <c r="B2547" s="107">
        <v>856.79</v>
      </c>
      <c r="C2547" s="107">
        <v>918.88999999999987</v>
      </c>
      <c r="D2547" s="107">
        <v>917.36</v>
      </c>
      <c r="E2547" s="107">
        <v>927.76</v>
      </c>
      <c r="F2547" s="107">
        <v>934.86999999999989</v>
      </c>
      <c r="G2547" s="107">
        <v>940.64</v>
      </c>
      <c r="H2547" s="107">
        <v>958.68</v>
      </c>
      <c r="I2547" s="107">
        <v>930.95</v>
      </c>
      <c r="J2547" s="107">
        <v>937.51999999999987</v>
      </c>
      <c r="K2547" s="107">
        <v>926.18000000000006</v>
      </c>
      <c r="L2547" s="107">
        <v>926.2</v>
      </c>
      <c r="M2547" s="107">
        <v>928.2399999999999</v>
      </c>
      <c r="N2547" s="107">
        <v>966.44999999999993</v>
      </c>
      <c r="O2547" s="107">
        <v>990.03</v>
      </c>
      <c r="P2547" s="107">
        <v>974.83</v>
      </c>
      <c r="Q2547" s="107">
        <v>944.49</v>
      </c>
      <c r="R2547" s="107">
        <v>933.92</v>
      </c>
      <c r="S2547" s="107">
        <v>925.68999999999994</v>
      </c>
      <c r="T2547" s="107">
        <v>906.86999999999989</v>
      </c>
      <c r="U2547" s="107">
        <v>910.32</v>
      </c>
      <c r="V2547" s="107">
        <v>903.37</v>
      </c>
      <c r="W2547" s="107">
        <v>892.79</v>
      </c>
      <c r="X2547" s="107">
        <v>861.28</v>
      </c>
      <c r="Y2547" s="107">
        <v>869.66</v>
      </c>
    </row>
    <row r="2548" spans="1:25" ht="16.5" thickBot="1" x14ac:dyDescent="0.25">
      <c r="A2548" s="106" t="str">
        <f t="shared" si="71"/>
        <v>13.11.2015</v>
      </c>
      <c r="B2548" s="107">
        <v>938.1</v>
      </c>
      <c r="C2548" s="107">
        <v>941.87999999999988</v>
      </c>
      <c r="D2548" s="107">
        <v>933.48</v>
      </c>
      <c r="E2548" s="107">
        <v>931.96999999999991</v>
      </c>
      <c r="F2548" s="107">
        <v>939.54</v>
      </c>
      <c r="G2548" s="107">
        <v>947.56</v>
      </c>
      <c r="H2548" s="107">
        <v>943.64</v>
      </c>
      <c r="I2548" s="107">
        <v>935.45</v>
      </c>
      <c r="J2548" s="107">
        <v>932.81</v>
      </c>
      <c r="K2548" s="107">
        <v>932.19999999999993</v>
      </c>
      <c r="L2548" s="107">
        <v>931.99</v>
      </c>
      <c r="M2548" s="107">
        <v>932.86999999999989</v>
      </c>
      <c r="N2548" s="107">
        <v>940.22</v>
      </c>
      <c r="O2548" s="107">
        <v>987.26</v>
      </c>
      <c r="P2548" s="107">
        <v>968.51</v>
      </c>
      <c r="Q2548" s="107">
        <v>939.45999999999992</v>
      </c>
      <c r="R2548" s="107">
        <v>934.57999999999993</v>
      </c>
      <c r="S2548" s="107">
        <v>931.4</v>
      </c>
      <c r="T2548" s="107">
        <v>924.88</v>
      </c>
      <c r="U2548" s="107">
        <v>917.15</v>
      </c>
      <c r="V2548" s="107">
        <v>903.71</v>
      </c>
      <c r="W2548" s="107">
        <v>893.38999999999987</v>
      </c>
      <c r="X2548" s="107">
        <v>879.31</v>
      </c>
      <c r="Y2548" s="107">
        <v>831.3599999999999</v>
      </c>
    </row>
    <row r="2549" spans="1:25" ht="16.5" thickBot="1" x14ac:dyDescent="0.25">
      <c r="A2549" s="106" t="str">
        <f t="shared" si="71"/>
        <v>14.11.2015</v>
      </c>
      <c r="B2549" s="107">
        <v>824.77</v>
      </c>
      <c r="C2549" s="107">
        <v>869.16</v>
      </c>
      <c r="D2549" s="107">
        <v>908.48</v>
      </c>
      <c r="E2549" s="107">
        <v>922.77</v>
      </c>
      <c r="F2549" s="107">
        <v>928.24999999999989</v>
      </c>
      <c r="G2549" s="107">
        <v>936.24</v>
      </c>
      <c r="H2549" s="107">
        <v>936.38</v>
      </c>
      <c r="I2549" s="107">
        <v>933.86</v>
      </c>
      <c r="J2549" s="107">
        <v>930.73</v>
      </c>
      <c r="K2549" s="107">
        <v>930.06</v>
      </c>
      <c r="L2549" s="107">
        <v>929.59999999999991</v>
      </c>
      <c r="M2549" s="107">
        <v>930.25999999999988</v>
      </c>
      <c r="N2549" s="107">
        <v>936.24</v>
      </c>
      <c r="O2549" s="107">
        <v>966.12</v>
      </c>
      <c r="P2549" s="107">
        <v>946.59999999999991</v>
      </c>
      <c r="Q2549" s="107">
        <v>934.68999999999994</v>
      </c>
      <c r="R2549" s="107">
        <v>931.69999999999993</v>
      </c>
      <c r="S2549" s="107">
        <v>922.36</v>
      </c>
      <c r="T2549" s="107">
        <v>918.88999999999987</v>
      </c>
      <c r="U2549" s="107">
        <v>907.57999999999993</v>
      </c>
      <c r="V2549" s="107">
        <v>883.7399999999999</v>
      </c>
      <c r="W2549" s="107">
        <v>879.8</v>
      </c>
      <c r="X2549" s="107">
        <v>864.44999999999993</v>
      </c>
      <c r="Y2549" s="107">
        <v>825.51</v>
      </c>
    </row>
    <row r="2550" spans="1:25" ht="16.5" thickBot="1" x14ac:dyDescent="0.25">
      <c r="A2550" s="106" t="str">
        <f t="shared" si="71"/>
        <v>15.11.2015</v>
      </c>
      <c r="B2550" s="107">
        <v>817.04</v>
      </c>
      <c r="C2550" s="107">
        <v>826.54</v>
      </c>
      <c r="D2550" s="107">
        <v>909.32999999999993</v>
      </c>
      <c r="E2550" s="107">
        <v>914.17</v>
      </c>
      <c r="F2550" s="107">
        <v>930.64999999999986</v>
      </c>
      <c r="G2550" s="107">
        <v>936.45999999999992</v>
      </c>
      <c r="H2550" s="107">
        <v>937.68000000000006</v>
      </c>
      <c r="I2550" s="107">
        <v>936.08</v>
      </c>
      <c r="J2550" s="107">
        <v>933.7</v>
      </c>
      <c r="K2550" s="107">
        <v>932.44999999999993</v>
      </c>
      <c r="L2550" s="107">
        <v>931.29</v>
      </c>
      <c r="M2550" s="107">
        <v>933.51</v>
      </c>
      <c r="N2550" s="107">
        <v>939.11999999999989</v>
      </c>
      <c r="O2550" s="107">
        <v>958.58</v>
      </c>
      <c r="P2550" s="107">
        <v>949.77</v>
      </c>
      <c r="Q2550" s="107">
        <v>939.68</v>
      </c>
      <c r="R2550" s="107">
        <v>936.4</v>
      </c>
      <c r="S2550" s="107">
        <v>934.4799999999999</v>
      </c>
      <c r="T2550" s="107">
        <v>925.2399999999999</v>
      </c>
      <c r="U2550" s="107">
        <v>914.94</v>
      </c>
      <c r="V2550" s="107">
        <v>916.83999999999992</v>
      </c>
      <c r="W2550" s="107">
        <v>918.07999999999993</v>
      </c>
      <c r="X2550" s="107">
        <v>922.41</v>
      </c>
      <c r="Y2550" s="107">
        <v>873.48</v>
      </c>
    </row>
    <row r="2551" spans="1:25" ht="16.5" thickBot="1" x14ac:dyDescent="0.25">
      <c r="A2551" s="106" t="str">
        <f t="shared" si="71"/>
        <v>16.11.2015</v>
      </c>
      <c r="B2551" s="107">
        <v>831.55</v>
      </c>
      <c r="C2551" s="107">
        <v>879.67</v>
      </c>
      <c r="D2551" s="107">
        <v>908.84999999999991</v>
      </c>
      <c r="E2551" s="107">
        <v>920.44999999999993</v>
      </c>
      <c r="F2551" s="107">
        <v>920.78</v>
      </c>
      <c r="G2551" s="107">
        <v>929.22</v>
      </c>
      <c r="H2551" s="107">
        <v>931.39</v>
      </c>
      <c r="I2551" s="107">
        <v>928.06</v>
      </c>
      <c r="J2551" s="107">
        <v>920.7299999999999</v>
      </c>
      <c r="K2551" s="107">
        <v>919.5</v>
      </c>
      <c r="L2551" s="107">
        <v>928.44</v>
      </c>
      <c r="M2551" s="107">
        <v>930.29</v>
      </c>
      <c r="N2551" s="107">
        <v>948.91</v>
      </c>
      <c r="O2551" s="107">
        <v>997.06999999999994</v>
      </c>
      <c r="P2551" s="107">
        <v>970.74</v>
      </c>
      <c r="Q2551" s="107">
        <v>945.05</v>
      </c>
      <c r="R2551" s="107">
        <v>923.46999999999991</v>
      </c>
      <c r="S2551" s="107">
        <v>915.87</v>
      </c>
      <c r="T2551" s="107">
        <v>885.53</v>
      </c>
      <c r="U2551" s="107">
        <v>853.04</v>
      </c>
      <c r="V2551" s="107">
        <v>845.92</v>
      </c>
      <c r="W2551" s="107">
        <v>841.4</v>
      </c>
      <c r="X2551" s="107">
        <v>836.56</v>
      </c>
      <c r="Y2551" s="107">
        <v>831.98</v>
      </c>
    </row>
    <row r="2552" spans="1:25" ht="16.5" thickBot="1" x14ac:dyDescent="0.25">
      <c r="A2552" s="106" t="str">
        <f t="shared" si="71"/>
        <v>17.11.2015</v>
      </c>
      <c r="B2552" s="107">
        <v>921.82</v>
      </c>
      <c r="C2552" s="107">
        <v>931.6</v>
      </c>
      <c r="D2552" s="107">
        <v>976.84999999999991</v>
      </c>
      <c r="E2552" s="107">
        <v>973.32999999999993</v>
      </c>
      <c r="F2552" s="107">
        <v>975.75</v>
      </c>
      <c r="G2552" s="107">
        <v>975.32999999999993</v>
      </c>
      <c r="H2552" s="107">
        <v>1000</v>
      </c>
      <c r="I2552" s="107">
        <v>978.17</v>
      </c>
      <c r="J2552" s="107">
        <v>972.87</v>
      </c>
      <c r="K2552" s="107">
        <v>963.89</v>
      </c>
      <c r="L2552" s="107">
        <v>983.81999999999994</v>
      </c>
      <c r="M2552" s="107">
        <v>980.89</v>
      </c>
      <c r="N2552" s="107">
        <v>1011.89</v>
      </c>
      <c r="O2552" s="107">
        <v>1065.77</v>
      </c>
      <c r="P2552" s="107">
        <v>1037.26</v>
      </c>
      <c r="Q2552" s="107">
        <v>1011.41</v>
      </c>
      <c r="R2552" s="107">
        <v>982.15</v>
      </c>
      <c r="S2552" s="107">
        <v>970.15</v>
      </c>
      <c r="T2552" s="107">
        <v>940.07</v>
      </c>
      <c r="U2552" s="107">
        <v>913.41</v>
      </c>
      <c r="V2552" s="107">
        <v>918.17</v>
      </c>
      <c r="W2552" s="107">
        <v>919.97</v>
      </c>
      <c r="X2552" s="107">
        <v>923.14</v>
      </c>
      <c r="Y2552" s="107">
        <v>922.68</v>
      </c>
    </row>
    <row r="2553" spans="1:25" ht="16.5" thickBot="1" x14ac:dyDescent="0.25">
      <c r="A2553" s="106" t="str">
        <f t="shared" si="71"/>
        <v>18.11.2015</v>
      </c>
      <c r="B2553" s="107">
        <v>872.27</v>
      </c>
      <c r="C2553" s="107">
        <v>891.54</v>
      </c>
      <c r="D2553" s="107">
        <v>910.3</v>
      </c>
      <c r="E2553" s="107">
        <v>918.76999999999987</v>
      </c>
      <c r="F2553" s="107">
        <v>932.28</v>
      </c>
      <c r="G2553" s="107">
        <v>1060.6699999999998</v>
      </c>
      <c r="H2553" s="107">
        <v>1061.8799999999999</v>
      </c>
      <c r="I2553" s="107">
        <v>1072.0899999999999</v>
      </c>
      <c r="J2553" s="107">
        <v>1044.31</v>
      </c>
      <c r="K2553" s="107">
        <v>1049.07</v>
      </c>
      <c r="L2553" s="107">
        <v>1061.75</v>
      </c>
      <c r="M2553" s="107">
        <v>1065.83</v>
      </c>
      <c r="N2553" s="107">
        <v>1109.3400000000001</v>
      </c>
      <c r="O2553" s="107">
        <v>1156.6599999999999</v>
      </c>
      <c r="P2553" s="107">
        <v>1148.6299999999999</v>
      </c>
      <c r="Q2553" s="107">
        <v>1105.3800000000001</v>
      </c>
      <c r="R2553" s="107">
        <v>1016.0199999999999</v>
      </c>
      <c r="S2553" s="107">
        <v>916.29</v>
      </c>
      <c r="T2553" s="107">
        <v>898.84</v>
      </c>
      <c r="U2553" s="107">
        <v>879.69999999999993</v>
      </c>
      <c r="V2553" s="107">
        <v>865.52</v>
      </c>
      <c r="W2553" s="107">
        <v>856.6099999999999</v>
      </c>
      <c r="X2553" s="107">
        <v>842.90999999999985</v>
      </c>
      <c r="Y2553" s="107">
        <v>855.29</v>
      </c>
    </row>
    <row r="2554" spans="1:25" ht="16.5" thickBot="1" x14ac:dyDescent="0.25">
      <c r="A2554" s="106" t="str">
        <f t="shared" si="71"/>
        <v>19.11.2015</v>
      </c>
      <c r="B2554" s="107">
        <v>937.86</v>
      </c>
      <c r="C2554" s="107">
        <v>937.50999999999988</v>
      </c>
      <c r="D2554" s="107">
        <v>994.81</v>
      </c>
      <c r="E2554" s="107">
        <v>994.9899999999999</v>
      </c>
      <c r="F2554" s="107">
        <v>1002.79</v>
      </c>
      <c r="G2554" s="107">
        <v>1063.5</v>
      </c>
      <c r="H2554" s="107">
        <v>1055.1299999999999</v>
      </c>
      <c r="I2554" s="107">
        <v>1039.8</v>
      </c>
      <c r="J2554" s="107">
        <v>1026.6599999999999</v>
      </c>
      <c r="K2554" s="107">
        <v>1014.46</v>
      </c>
      <c r="L2554" s="107">
        <v>1016.05</v>
      </c>
      <c r="M2554" s="107">
        <v>1042.4499999999998</v>
      </c>
      <c r="N2554" s="107">
        <v>1106.6499999999999</v>
      </c>
      <c r="O2554" s="107">
        <v>1108.3300000000002</v>
      </c>
      <c r="P2554" s="107">
        <v>1109.79</v>
      </c>
      <c r="Q2554" s="107">
        <v>1093.31</v>
      </c>
      <c r="R2554" s="107">
        <v>998.06</v>
      </c>
      <c r="S2554" s="107">
        <v>1002.5</v>
      </c>
      <c r="T2554" s="107">
        <v>960.9</v>
      </c>
      <c r="U2554" s="107">
        <v>927.68</v>
      </c>
      <c r="V2554" s="107">
        <v>925.13</v>
      </c>
      <c r="W2554" s="107">
        <v>929.89</v>
      </c>
      <c r="X2554" s="107">
        <v>936.55</v>
      </c>
      <c r="Y2554" s="107">
        <v>934.81</v>
      </c>
    </row>
    <row r="2555" spans="1:25" ht="16.5" thickBot="1" x14ac:dyDescent="0.25">
      <c r="A2555" s="106" t="str">
        <f t="shared" si="71"/>
        <v>20.11.2015</v>
      </c>
      <c r="B2555" s="107">
        <v>928.08999999999992</v>
      </c>
      <c r="C2555" s="107">
        <v>937.51999999999987</v>
      </c>
      <c r="D2555" s="107">
        <v>965.3</v>
      </c>
      <c r="E2555" s="107">
        <v>988.38999999999987</v>
      </c>
      <c r="F2555" s="107">
        <v>992.25</v>
      </c>
      <c r="G2555" s="107">
        <v>1129.79</v>
      </c>
      <c r="H2555" s="107">
        <v>1131.17</v>
      </c>
      <c r="I2555" s="107">
        <v>1118.58</v>
      </c>
      <c r="J2555" s="107">
        <v>1101.52</v>
      </c>
      <c r="K2555" s="107">
        <v>1099.3700000000001</v>
      </c>
      <c r="L2555" s="107">
        <v>1099.8200000000002</v>
      </c>
      <c r="M2555" s="107">
        <v>1068.6400000000001</v>
      </c>
      <c r="N2555" s="107">
        <v>1137.08</v>
      </c>
      <c r="O2555" s="107">
        <v>1188.23</v>
      </c>
      <c r="P2555" s="107">
        <v>1174.55</v>
      </c>
      <c r="Q2555" s="107">
        <v>1123.29</v>
      </c>
      <c r="R2555" s="107">
        <v>994.37</v>
      </c>
      <c r="S2555" s="107">
        <v>951.93</v>
      </c>
      <c r="T2555" s="107">
        <v>949.76</v>
      </c>
      <c r="U2555" s="107">
        <v>930.53</v>
      </c>
      <c r="V2555" s="107">
        <v>919.46</v>
      </c>
      <c r="W2555" s="107">
        <v>934.12</v>
      </c>
      <c r="X2555" s="107">
        <v>940.93</v>
      </c>
      <c r="Y2555" s="107">
        <v>922.83999999999992</v>
      </c>
    </row>
    <row r="2556" spans="1:25" ht="16.5" thickBot="1" x14ac:dyDescent="0.25">
      <c r="A2556" s="106" t="str">
        <f t="shared" si="71"/>
        <v>21.11.2015</v>
      </c>
      <c r="B2556" s="107">
        <v>823.63</v>
      </c>
      <c r="C2556" s="107">
        <v>847.51</v>
      </c>
      <c r="D2556" s="107">
        <v>931.07</v>
      </c>
      <c r="E2556" s="107">
        <v>924.12</v>
      </c>
      <c r="F2556" s="107">
        <v>938.91</v>
      </c>
      <c r="G2556" s="107">
        <v>998.82999999999993</v>
      </c>
      <c r="H2556" s="107">
        <v>999.21999999999991</v>
      </c>
      <c r="I2556" s="107">
        <v>997.2399999999999</v>
      </c>
      <c r="J2556" s="107">
        <v>1027.51</v>
      </c>
      <c r="K2556" s="107">
        <v>1019.7299999999999</v>
      </c>
      <c r="L2556" s="107">
        <v>1020.9300000000001</v>
      </c>
      <c r="M2556" s="107">
        <v>1008.0999999999999</v>
      </c>
      <c r="N2556" s="107">
        <v>1044.5899999999999</v>
      </c>
      <c r="O2556" s="107">
        <v>1050.27</v>
      </c>
      <c r="P2556" s="107">
        <v>1025.3499999999999</v>
      </c>
      <c r="Q2556" s="107">
        <v>1028.07</v>
      </c>
      <c r="R2556" s="107">
        <v>1005.29</v>
      </c>
      <c r="S2556" s="107">
        <v>1001.42</v>
      </c>
      <c r="T2556" s="107">
        <v>966.37</v>
      </c>
      <c r="U2556" s="107">
        <v>947.22</v>
      </c>
      <c r="V2556" s="107">
        <v>931.6</v>
      </c>
      <c r="W2556" s="107">
        <v>934.9</v>
      </c>
      <c r="X2556" s="107">
        <v>918.65</v>
      </c>
      <c r="Y2556" s="107">
        <v>829.29</v>
      </c>
    </row>
    <row r="2557" spans="1:25" ht="16.5" thickBot="1" x14ac:dyDescent="0.25">
      <c r="A2557" s="106" t="str">
        <f t="shared" si="71"/>
        <v>22.11.2015</v>
      </c>
      <c r="B2557" s="107">
        <v>828.25</v>
      </c>
      <c r="C2557" s="107">
        <v>835.16</v>
      </c>
      <c r="D2557" s="107">
        <v>839.36</v>
      </c>
      <c r="E2557" s="107">
        <v>830.74999999999989</v>
      </c>
      <c r="F2557" s="107">
        <v>861.2299999999999</v>
      </c>
      <c r="G2557" s="107">
        <v>997.05</v>
      </c>
      <c r="H2557" s="107">
        <v>996.28</v>
      </c>
      <c r="I2557" s="107">
        <v>996.04</v>
      </c>
      <c r="J2557" s="107">
        <v>1004.76</v>
      </c>
      <c r="K2557" s="107">
        <v>995.49</v>
      </c>
      <c r="L2557" s="107">
        <v>994.15</v>
      </c>
      <c r="M2557" s="107">
        <v>1007.8</v>
      </c>
      <c r="N2557" s="107">
        <v>1044.3999999999999</v>
      </c>
      <c r="O2557" s="107">
        <v>1039.6399999999999</v>
      </c>
      <c r="P2557" s="107">
        <v>1053.78</v>
      </c>
      <c r="Q2557" s="107">
        <v>1040.32</v>
      </c>
      <c r="R2557" s="107">
        <v>1002.2499999999999</v>
      </c>
      <c r="S2557" s="107">
        <v>1017.31</v>
      </c>
      <c r="T2557" s="107">
        <v>998.82999999999993</v>
      </c>
      <c r="U2557" s="107">
        <v>964.8599999999999</v>
      </c>
      <c r="V2557" s="107">
        <v>943.07999999999993</v>
      </c>
      <c r="W2557" s="107">
        <v>946.81</v>
      </c>
      <c r="X2557" s="107">
        <v>927.53</v>
      </c>
      <c r="Y2557" s="107">
        <v>889.68999999999994</v>
      </c>
    </row>
    <row r="2558" spans="1:25" ht="16.5" thickBot="1" x14ac:dyDescent="0.25">
      <c r="A2558" s="106" t="str">
        <f t="shared" si="71"/>
        <v>23.11.2015</v>
      </c>
      <c r="B2558" s="107">
        <v>925.96</v>
      </c>
      <c r="C2558" s="107">
        <v>938.53</v>
      </c>
      <c r="D2558" s="107">
        <v>996.51</v>
      </c>
      <c r="E2558" s="107">
        <v>928.09999999999991</v>
      </c>
      <c r="F2558" s="107">
        <v>997.07999999999993</v>
      </c>
      <c r="G2558" s="107">
        <v>1119.8</v>
      </c>
      <c r="H2558" s="107">
        <v>1123.6300000000001</v>
      </c>
      <c r="I2558" s="107">
        <v>1123.32</v>
      </c>
      <c r="J2558" s="107">
        <v>1125.3399999999999</v>
      </c>
      <c r="K2558" s="107">
        <v>1110.1600000000001</v>
      </c>
      <c r="L2558" s="107">
        <v>1122.73</v>
      </c>
      <c r="M2558" s="107">
        <v>1136.75</v>
      </c>
      <c r="N2558" s="107">
        <v>1170.3699999999999</v>
      </c>
      <c r="O2558" s="107">
        <v>1195.8700000000001</v>
      </c>
      <c r="P2558" s="107">
        <v>1165.7</v>
      </c>
      <c r="Q2558" s="107">
        <v>1138.1199999999999</v>
      </c>
      <c r="R2558" s="107">
        <v>1105.52</v>
      </c>
      <c r="S2558" s="107">
        <v>945.31</v>
      </c>
      <c r="T2558" s="107">
        <v>813.82999999999993</v>
      </c>
      <c r="U2558" s="107">
        <v>776.08</v>
      </c>
      <c r="V2558" s="107">
        <v>681.84</v>
      </c>
      <c r="W2558" s="107">
        <v>776.99</v>
      </c>
      <c r="X2558" s="107">
        <v>827.39</v>
      </c>
      <c r="Y2558" s="107">
        <v>806.19</v>
      </c>
    </row>
    <row r="2559" spans="1:25" ht="16.5" thickBot="1" x14ac:dyDescent="0.25">
      <c r="A2559" s="106" t="str">
        <f t="shared" si="71"/>
        <v>24.11.2015</v>
      </c>
      <c r="B2559" s="107">
        <v>879.19999999999993</v>
      </c>
      <c r="C2559" s="107">
        <v>930.20999999999992</v>
      </c>
      <c r="D2559" s="107">
        <v>939.45999999999992</v>
      </c>
      <c r="E2559" s="107">
        <v>984.86</v>
      </c>
      <c r="F2559" s="107">
        <v>1284.8599999999999</v>
      </c>
      <c r="G2559" s="107">
        <v>1307.99</v>
      </c>
      <c r="H2559" s="107">
        <v>1304.5</v>
      </c>
      <c r="I2559" s="107">
        <v>1287.67</v>
      </c>
      <c r="J2559" s="107">
        <v>1299.44</v>
      </c>
      <c r="K2559" s="107">
        <v>1275.17</v>
      </c>
      <c r="L2559" s="107">
        <v>1285.6399999999999</v>
      </c>
      <c r="M2559" s="107">
        <v>1299.29</v>
      </c>
      <c r="N2559" s="107">
        <v>1320.81</v>
      </c>
      <c r="O2559" s="107">
        <v>1350.8799999999999</v>
      </c>
      <c r="P2559" s="107">
        <v>1335.98</v>
      </c>
      <c r="Q2559" s="107">
        <v>1337.58</v>
      </c>
      <c r="R2559" s="107">
        <v>1293.19</v>
      </c>
      <c r="S2559" s="107">
        <v>1143.6499999999999</v>
      </c>
      <c r="T2559" s="107">
        <v>855.62</v>
      </c>
      <c r="U2559" s="107">
        <v>808.78</v>
      </c>
      <c r="V2559" s="107">
        <v>845.59</v>
      </c>
      <c r="W2559" s="107">
        <v>859.39</v>
      </c>
      <c r="X2559" s="107">
        <v>919.24</v>
      </c>
      <c r="Y2559" s="107">
        <v>846.03</v>
      </c>
    </row>
    <row r="2560" spans="1:25" ht="16.5" thickBot="1" x14ac:dyDescent="0.25">
      <c r="A2560" s="106" t="str">
        <f t="shared" si="71"/>
        <v>25.11.2015</v>
      </c>
      <c r="B2560" s="107">
        <v>849.92000000000007</v>
      </c>
      <c r="C2560" s="107">
        <v>950.09</v>
      </c>
      <c r="D2560" s="107">
        <v>948.01</v>
      </c>
      <c r="E2560" s="107">
        <v>999.2399999999999</v>
      </c>
      <c r="F2560" s="107">
        <v>1131.0600000000002</v>
      </c>
      <c r="G2560" s="107">
        <v>1235.9499999999998</v>
      </c>
      <c r="H2560" s="107">
        <v>1219.1600000000001</v>
      </c>
      <c r="I2560" s="107">
        <v>1232.2199999999998</v>
      </c>
      <c r="J2560" s="107">
        <v>1208.52</v>
      </c>
      <c r="K2560" s="107">
        <v>1206.1099999999999</v>
      </c>
      <c r="L2560" s="107">
        <v>1204.2199999999998</v>
      </c>
      <c r="M2560" s="107">
        <v>1209.4000000000001</v>
      </c>
      <c r="N2560" s="107">
        <v>1255.31</v>
      </c>
      <c r="O2560" s="107">
        <v>1286.23</v>
      </c>
      <c r="P2560" s="107">
        <v>1278.6100000000001</v>
      </c>
      <c r="Q2560" s="107">
        <v>1247.6400000000001</v>
      </c>
      <c r="R2560" s="107">
        <v>1209.6500000000001</v>
      </c>
      <c r="S2560" s="107">
        <v>1121.94</v>
      </c>
      <c r="T2560" s="107">
        <v>928.16</v>
      </c>
      <c r="U2560" s="107">
        <v>824.78</v>
      </c>
      <c r="V2560" s="107">
        <v>927.51</v>
      </c>
      <c r="W2560" s="107">
        <v>926.17</v>
      </c>
      <c r="X2560" s="107">
        <v>930.42</v>
      </c>
      <c r="Y2560" s="107">
        <v>918.87999999999988</v>
      </c>
    </row>
    <row r="2561" spans="1:25" ht="16.5" thickBot="1" x14ac:dyDescent="0.25">
      <c r="A2561" s="106" t="str">
        <f t="shared" si="71"/>
        <v>26.11.2015</v>
      </c>
      <c r="B2561" s="107">
        <v>901.02</v>
      </c>
      <c r="C2561" s="107">
        <v>931.11</v>
      </c>
      <c r="D2561" s="107">
        <v>924.65</v>
      </c>
      <c r="E2561" s="107">
        <v>932.06999999999994</v>
      </c>
      <c r="F2561" s="107">
        <v>999.09999999999991</v>
      </c>
      <c r="G2561" s="107">
        <v>1090.1600000000001</v>
      </c>
      <c r="H2561" s="107">
        <v>1172.04</v>
      </c>
      <c r="I2561" s="107">
        <v>1242.8</v>
      </c>
      <c r="J2561" s="107">
        <v>1242.1200000000001</v>
      </c>
      <c r="K2561" s="107">
        <v>1242.83</v>
      </c>
      <c r="L2561" s="107">
        <v>1237.75</v>
      </c>
      <c r="M2561" s="107">
        <v>1240.7299999999998</v>
      </c>
      <c r="N2561" s="107">
        <v>1257.52</v>
      </c>
      <c r="O2561" s="107">
        <v>1290.44</v>
      </c>
      <c r="P2561" s="107">
        <v>1264.48</v>
      </c>
      <c r="Q2561" s="107">
        <v>1195.49</v>
      </c>
      <c r="R2561" s="107">
        <v>1139.8600000000001</v>
      </c>
      <c r="S2561" s="107">
        <v>1020.8199999999999</v>
      </c>
      <c r="T2561" s="107">
        <v>922.32999999999993</v>
      </c>
      <c r="U2561" s="107">
        <v>848.32999999999993</v>
      </c>
      <c r="V2561" s="107">
        <v>887.39</v>
      </c>
      <c r="W2561" s="107">
        <v>895.93999999999994</v>
      </c>
      <c r="X2561" s="107">
        <v>913.7299999999999</v>
      </c>
      <c r="Y2561" s="107">
        <v>896.72</v>
      </c>
    </row>
    <row r="2562" spans="1:25" ht="16.5" thickBot="1" x14ac:dyDescent="0.25">
      <c r="A2562" s="106" t="str">
        <f t="shared" si="71"/>
        <v>27.11.2015</v>
      </c>
      <c r="B2562" s="107">
        <v>848.71999999999991</v>
      </c>
      <c r="C2562" s="107">
        <v>895.70999999999992</v>
      </c>
      <c r="D2562" s="107">
        <v>881.54</v>
      </c>
      <c r="E2562" s="107">
        <v>891.81</v>
      </c>
      <c r="F2562" s="107">
        <v>938.44999999999993</v>
      </c>
      <c r="G2562" s="107">
        <v>998.65</v>
      </c>
      <c r="H2562" s="107">
        <v>1093.8000000000002</v>
      </c>
      <c r="I2562" s="107">
        <v>1133.32</v>
      </c>
      <c r="J2562" s="107">
        <v>1155.0899999999999</v>
      </c>
      <c r="K2562" s="107">
        <v>1116.1899999999998</v>
      </c>
      <c r="L2562" s="107">
        <v>1130.06</v>
      </c>
      <c r="M2562" s="107">
        <v>1154.95</v>
      </c>
      <c r="N2562" s="107">
        <v>1199.6699999999998</v>
      </c>
      <c r="O2562" s="107">
        <v>1222.0899999999999</v>
      </c>
      <c r="P2562" s="107">
        <v>1210.93</v>
      </c>
      <c r="Q2562" s="107">
        <v>1172.78</v>
      </c>
      <c r="R2562" s="107">
        <v>1114.03</v>
      </c>
      <c r="S2562" s="107">
        <v>981.71</v>
      </c>
      <c r="T2562" s="107">
        <v>887.04</v>
      </c>
      <c r="U2562" s="107">
        <v>883.29</v>
      </c>
      <c r="V2562" s="107">
        <v>919.02999999999986</v>
      </c>
      <c r="W2562" s="107">
        <v>935.3</v>
      </c>
      <c r="X2562" s="107">
        <v>928.40999999999985</v>
      </c>
      <c r="Y2562" s="107">
        <v>917.03</v>
      </c>
    </row>
    <row r="2563" spans="1:25" ht="16.5" thickBot="1" x14ac:dyDescent="0.25">
      <c r="A2563" s="106" t="str">
        <f t="shared" si="71"/>
        <v>28.11.2015</v>
      </c>
      <c r="B2563" s="107">
        <v>1345.76</v>
      </c>
      <c r="C2563" s="107">
        <v>1359.11</v>
      </c>
      <c r="D2563" s="107">
        <v>1369.27</v>
      </c>
      <c r="E2563" s="107">
        <v>1373.8799999999999</v>
      </c>
      <c r="F2563" s="107">
        <v>1383.56</v>
      </c>
      <c r="G2563" s="107">
        <v>1388.3899999999999</v>
      </c>
      <c r="H2563" s="107">
        <v>1391.8999999999999</v>
      </c>
      <c r="I2563" s="107">
        <v>1389.2599999999998</v>
      </c>
      <c r="J2563" s="107">
        <v>1384.96</v>
      </c>
      <c r="K2563" s="107">
        <v>1384.12</v>
      </c>
      <c r="L2563" s="107">
        <v>1384.01</v>
      </c>
      <c r="M2563" s="107">
        <v>1386.67</v>
      </c>
      <c r="N2563" s="107">
        <v>1392.1499999999999</v>
      </c>
      <c r="O2563" s="107">
        <v>1418.7</v>
      </c>
      <c r="P2563" s="107">
        <v>1409.81</v>
      </c>
      <c r="Q2563" s="107">
        <v>1379.04</v>
      </c>
      <c r="R2563" s="107">
        <v>1376.18</v>
      </c>
      <c r="S2563" s="107">
        <v>1365.1799999999998</v>
      </c>
      <c r="T2563" s="107">
        <v>1353.91</v>
      </c>
      <c r="U2563" s="107">
        <v>1338.8300000000002</v>
      </c>
      <c r="V2563" s="107">
        <v>1339.52</v>
      </c>
      <c r="W2563" s="107">
        <v>1338.46</v>
      </c>
      <c r="X2563" s="107">
        <v>1348.39</v>
      </c>
      <c r="Y2563" s="107">
        <v>1345.33</v>
      </c>
    </row>
    <row r="2564" spans="1:25" ht="16.5" thickBot="1" x14ac:dyDescent="0.25">
      <c r="A2564" s="106" t="str">
        <f t="shared" si="71"/>
        <v>29.11.2015</v>
      </c>
      <c r="B2564" s="107">
        <v>932.36999999999989</v>
      </c>
      <c r="C2564" s="107">
        <v>932.63999999999987</v>
      </c>
      <c r="D2564" s="107">
        <v>931.24</v>
      </c>
      <c r="E2564" s="107">
        <v>927.61999999999989</v>
      </c>
      <c r="F2564" s="107">
        <v>956.06999999999994</v>
      </c>
      <c r="G2564" s="107">
        <v>956.82999999999993</v>
      </c>
      <c r="H2564" s="107">
        <v>955.79</v>
      </c>
      <c r="I2564" s="107">
        <v>954.85</v>
      </c>
      <c r="J2564" s="107">
        <v>976.18</v>
      </c>
      <c r="K2564" s="107">
        <v>956.22</v>
      </c>
      <c r="L2564" s="107">
        <v>953.62999999999988</v>
      </c>
      <c r="M2564" s="107">
        <v>955.52</v>
      </c>
      <c r="N2564" s="107">
        <v>991.56</v>
      </c>
      <c r="O2564" s="107">
        <v>991.26</v>
      </c>
      <c r="P2564" s="107">
        <v>1007.51</v>
      </c>
      <c r="Q2564" s="107">
        <v>979.54</v>
      </c>
      <c r="R2564" s="107">
        <v>965.62</v>
      </c>
      <c r="S2564" s="107">
        <v>965.89</v>
      </c>
      <c r="T2564" s="107">
        <v>946.86999999999989</v>
      </c>
      <c r="U2564" s="107">
        <v>925.74999999999989</v>
      </c>
      <c r="V2564" s="107">
        <v>929.46999999999991</v>
      </c>
      <c r="W2564" s="107">
        <v>926.81999999999994</v>
      </c>
      <c r="X2564" s="107">
        <v>930.69</v>
      </c>
      <c r="Y2564" s="107">
        <v>931.83999999999992</v>
      </c>
    </row>
    <row r="2565" spans="1:25" ht="16.5" thickBot="1" x14ac:dyDescent="0.25">
      <c r="A2565" s="106" t="str">
        <f t="shared" si="71"/>
        <v>30.11.2015</v>
      </c>
      <c r="B2565" s="107">
        <v>963.92</v>
      </c>
      <c r="C2565" s="107">
        <v>997.54</v>
      </c>
      <c r="D2565" s="107">
        <v>1008.66</v>
      </c>
      <c r="E2565" s="107">
        <v>1030.8899999999999</v>
      </c>
      <c r="F2565" s="107">
        <v>996.66</v>
      </c>
      <c r="G2565" s="107">
        <v>1063.6199999999999</v>
      </c>
      <c r="H2565" s="107">
        <v>1084.4000000000001</v>
      </c>
      <c r="I2565" s="107">
        <v>1045.26</v>
      </c>
      <c r="J2565" s="107">
        <v>1068.97</v>
      </c>
      <c r="K2565" s="107">
        <v>1041.77</v>
      </c>
      <c r="L2565" s="107">
        <v>1048.6299999999999</v>
      </c>
      <c r="M2565" s="107">
        <v>1030.3</v>
      </c>
      <c r="N2565" s="107">
        <v>1101.25</v>
      </c>
      <c r="O2565" s="107">
        <v>1122.8200000000002</v>
      </c>
      <c r="P2565" s="107">
        <v>1088.2</v>
      </c>
      <c r="Q2565" s="107">
        <v>1059.1500000000001</v>
      </c>
      <c r="R2565" s="107">
        <v>1044.72</v>
      </c>
      <c r="S2565" s="107">
        <v>1032.8699999999999</v>
      </c>
      <c r="T2565" s="107">
        <v>987.02</v>
      </c>
      <c r="U2565" s="107">
        <v>956.51</v>
      </c>
      <c r="V2565" s="107">
        <v>962.56</v>
      </c>
      <c r="W2565" s="107">
        <v>964.4899999999999</v>
      </c>
      <c r="X2565" s="107">
        <v>968.16</v>
      </c>
      <c r="Y2565" s="107">
        <v>966.15</v>
      </c>
    </row>
    <row r="2566" spans="1:25" s="122" customFormat="1" ht="21" thickBot="1" x14ac:dyDescent="0.35">
      <c r="A2566" s="101" t="s">
        <v>65</v>
      </c>
      <c r="B2566" s="184" t="s">
        <v>126</v>
      </c>
      <c r="C2566" s="185"/>
      <c r="D2566" s="185"/>
      <c r="E2566" s="185"/>
      <c r="F2566" s="185"/>
      <c r="G2566" s="185"/>
      <c r="H2566" s="185"/>
      <c r="I2566" s="185"/>
      <c r="J2566" s="185"/>
      <c r="K2566" s="185"/>
      <c r="L2566" s="185"/>
      <c r="M2566" s="185"/>
      <c r="N2566" s="185"/>
      <c r="O2566" s="185"/>
      <c r="P2566" s="185"/>
      <c r="Q2566" s="185"/>
      <c r="R2566" s="185"/>
      <c r="S2566" s="185"/>
      <c r="T2566" s="185"/>
      <c r="U2566" s="185"/>
      <c r="V2566" s="185"/>
      <c r="W2566" s="185"/>
      <c r="X2566" s="185"/>
      <c r="Y2566" s="186"/>
    </row>
    <row r="2567" spans="1:25" ht="32.25" thickBot="1" x14ac:dyDescent="0.3">
      <c r="A2567" s="104"/>
      <c r="B2567" s="105" t="s">
        <v>67</v>
      </c>
      <c r="C2567" s="105" t="s">
        <v>68</v>
      </c>
      <c r="D2567" s="105" t="s">
        <v>69</v>
      </c>
      <c r="E2567" s="105" t="s">
        <v>70</v>
      </c>
      <c r="F2567" s="105" t="s">
        <v>71</v>
      </c>
      <c r="G2567" s="105" t="s">
        <v>72</v>
      </c>
      <c r="H2567" s="105" t="s">
        <v>73</v>
      </c>
      <c r="I2567" s="105" t="s">
        <v>74</v>
      </c>
      <c r="J2567" s="105" t="s">
        <v>75</v>
      </c>
      <c r="K2567" s="105" t="s">
        <v>76</v>
      </c>
      <c r="L2567" s="105" t="s">
        <v>77</v>
      </c>
      <c r="M2567" s="105" t="s">
        <v>78</v>
      </c>
      <c r="N2567" s="105" t="s">
        <v>79</v>
      </c>
      <c r="O2567" s="105" t="s">
        <v>80</v>
      </c>
      <c r="P2567" s="105" t="s">
        <v>81</v>
      </c>
      <c r="Q2567" s="105" t="s">
        <v>82</v>
      </c>
      <c r="R2567" s="105" t="s">
        <v>83</v>
      </c>
      <c r="S2567" s="105" t="s">
        <v>84</v>
      </c>
      <c r="T2567" s="105" t="s">
        <v>85</v>
      </c>
      <c r="U2567" s="105" t="s">
        <v>86</v>
      </c>
      <c r="V2567" s="105" t="s">
        <v>87</v>
      </c>
      <c r="W2567" s="105" t="s">
        <v>88</v>
      </c>
      <c r="X2567" s="105" t="s">
        <v>89</v>
      </c>
      <c r="Y2567" s="105" t="s">
        <v>90</v>
      </c>
    </row>
    <row r="2568" spans="1:25" ht="16.5" thickBot="1" x14ac:dyDescent="0.25">
      <c r="A2568" s="106" t="str">
        <f t="shared" ref="A2568:A2597" si="72">A2536</f>
        <v>01.11.2015</v>
      </c>
      <c r="B2568" s="107">
        <v>953.49</v>
      </c>
      <c r="C2568" s="107">
        <v>953.78</v>
      </c>
      <c r="D2568" s="107">
        <v>974.86</v>
      </c>
      <c r="E2568" s="107">
        <v>1024.6400000000001</v>
      </c>
      <c r="F2568" s="107">
        <v>1039.18</v>
      </c>
      <c r="G2568" s="107">
        <v>1043.3500000000001</v>
      </c>
      <c r="H2568" s="107">
        <v>1033.1599999999999</v>
      </c>
      <c r="I2568" s="107">
        <v>1035.02</v>
      </c>
      <c r="J2568" s="107">
        <v>1084.83</v>
      </c>
      <c r="K2568" s="107">
        <v>1054.33</v>
      </c>
      <c r="L2568" s="107">
        <v>1084.1699999999998</v>
      </c>
      <c r="M2568" s="107">
        <v>1090.1000000000001</v>
      </c>
      <c r="N2568" s="107">
        <v>1093.9100000000001</v>
      </c>
      <c r="O2568" s="107">
        <v>1199.98</v>
      </c>
      <c r="P2568" s="107">
        <v>1192.19</v>
      </c>
      <c r="Q2568" s="107">
        <v>1165.3800000000001</v>
      </c>
      <c r="R2568" s="107">
        <v>1133.31</v>
      </c>
      <c r="S2568" s="107">
        <v>1118.67</v>
      </c>
      <c r="T2568" s="107">
        <v>1099.03</v>
      </c>
      <c r="U2568" s="107">
        <v>1083.7299999999998</v>
      </c>
      <c r="V2568" s="107">
        <v>1080.82</v>
      </c>
      <c r="W2568" s="107">
        <v>1037.67</v>
      </c>
      <c r="X2568" s="107">
        <v>974.67000000000007</v>
      </c>
      <c r="Y2568" s="107">
        <v>972.17</v>
      </c>
    </row>
    <row r="2569" spans="1:25" ht="16.5" thickBot="1" x14ac:dyDescent="0.25">
      <c r="A2569" s="106" t="str">
        <f t="shared" si="72"/>
        <v>02.11.2015</v>
      </c>
      <c r="B2569" s="107">
        <v>982.07</v>
      </c>
      <c r="C2569" s="107">
        <v>1056.3</v>
      </c>
      <c r="D2569" s="107">
        <v>1082.96</v>
      </c>
      <c r="E2569" s="107">
        <v>1287.8500000000001</v>
      </c>
      <c r="F2569" s="107">
        <v>1269.3900000000001</v>
      </c>
      <c r="G2569" s="107">
        <v>1225</v>
      </c>
      <c r="H2569" s="107">
        <v>1220.6600000000001</v>
      </c>
      <c r="I2569" s="107">
        <v>1236.1599999999999</v>
      </c>
      <c r="J2569" s="107">
        <v>1265.6600000000001</v>
      </c>
      <c r="K2569" s="107">
        <v>1248.04</v>
      </c>
      <c r="L2569" s="107">
        <v>1222.0999999999999</v>
      </c>
      <c r="M2569" s="107">
        <v>1275.8600000000001</v>
      </c>
      <c r="N2569" s="107">
        <v>1233.7900000000002</v>
      </c>
      <c r="O2569" s="107">
        <v>1320.66</v>
      </c>
      <c r="P2569" s="107">
        <v>1337.9399999999998</v>
      </c>
      <c r="Q2569" s="107">
        <v>1323.99</v>
      </c>
      <c r="R2569" s="107">
        <v>1301.1399999999999</v>
      </c>
      <c r="S2569" s="107">
        <v>1293.1600000000001</v>
      </c>
      <c r="T2569" s="107">
        <v>1262.28</v>
      </c>
      <c r="U2569" s="107">
        <v>1073.52</v>
      </c>
      <c r="V2569" s="107">
        <v>1062.5999999999999</v>
      </c>
      <c r="W2569" s="107">
        <v>999.64</v>
      </c>
      <c r="X2569" s="107">
        <v>970.26</v>
      </c>
      <c r="Y2569" s="107">
        <v>966.46</v>
      </c>
    </row>
    <row r="2570" spans="1:25" ht="16.5" thickBot="1" x14ac:dyDescent="0.25">
      <c r="A2570" s="106" t="str">
        <f t="shared" si="72"/>
        <v>03.11.2015</v>
      </c>
      <c r="B2570" s="107">
        <v>968.82</v>
      </c>
      <c r="C2570" s="107">
        <v>1007.91</v>
      </c>
      <c r="D2570" s="107">
        <v>1071.5400000000002</v>
      </c>
      <c r="E2570" s="107">
        <v>1361.4499999999998</v>
      </c>
      <c r="F2570" s="107">
        <v>1355.6399999999999</v>
      </c>
      <c r="G2570" s="107">
        <v>1363.1100000000001</v>
      </c>
      <c r="H2570" s="107">
        <v>1361.23</v>
      </c>
      <c r="I2570" s="107">
        <v>1358.19</v>
      </c>
      <c r="J2570" s="107">
        <v>1425.06</v>
      </c>
      <c r="K2570" s="107">
        <v>1424.4</v>
      </c>
      <c r="L2570" s="107">
        <v>1426.54</v>
      </c>
      <c r="M2570" s="107">
        <v>1430.7299999999998</v>
      </c>
      <c r="N2570" s="107">
        <v>1411.81</v>
      </c>
      <c r="O2570" s="107">
        <v>1469.27</v>
      </c>
      <c r="P2570" s="107">
        <v>1482.91</v>
      </c>
      <c r="Q2570" s="107">
        <v>1461.6299999999999</v>
      </c>
      <c r="R2570" s="107">
        <v>1436.99</v>
      </c>
      <c r="S2570" s="107">
        <v>1353.99</v>
      </c>
      <c r="T2570" s="107">
        <v>1326.52</v>
      </c>
      <c r="U2570" s="107">
        <v>1152.31</v>
      </c>
      <c r="V2570" s="107">
        <v>1098.7</v>
      </c>
      <c r="W2570" s="107">
        <v>1069.4100000000001</v>
      </c>
      <c r="X2570" s="107">
        <v>1038.06</v>
      </c>
      <c r="Y2570" s="107">
        <v>964.25</v>
      </c>
    </row>
    <row r="2571" spans="1:25" ht="16.5" thickBot="1" x14ac:dyDescent="0.25">
      <c r="A2571" s="106" t="str">
        <f t="shared" si="72"/>
        <v>04.11.2015</v>
      </c>
      <c r="B2571" s="107">
        <v>1084.6200000000001</v>
      </c>
      <c r="C2571" s="107">
        <v>1141.6499999999999</v>
      </c>
      <c r="D2571" s="107">
        <v>1262.1099999999999</v>
      </c>
      <c r="E2571" s="107">
        <v>1269.5800000000002</v>
      </c>
      <c r="F2571" s="107">
        <v>1297.8800000000001</v>
      </c>
      <c r="G2571" s="107">
        <v>1314.6499999999999</v>
      </c>
      <c r="H2571" s="107">
        <v>1305.07</v>
      </c>
      <c r="I2571" s="107">
        <v>1304.25</v>
      </c>
      <c r="J2571" s="107">
        <v>1298.71</v>
      </c>
      <c r="K2571" s="107">
        <v>1300.1099999999999</v>
      </c>
      <c r="L2571" s="107">
        <v>1292.8800000000001</v>
      </c>
      <c r="M2571" s="107">
        <v>1305.8699999999999</v>
      </c>
      <c r="N2571" s="107">
        <v>1332.83</v>
      </c>
      <c r="O2571" s="107">
        <v>1439.4399999999998</v>
      </c>
      <c r="P2571" s="107">
        <v>1369.76</v>
      </c>
      <c r="Q2571" s="107">
        <v>1342.57</v>
      </c>
      <c r="R2571" s="107">
        <v>1313.97</v>
      </c>
      <c r="S2571" s="107">
        <v>1285.24</v>
      </c>
      <c r="T2571" s="107">
        <v>1253.52</v>
      </c>
      <c r="U2571" s="107">
        <v>1226.33</v>
      </c>
      <c r="V2571" s="107">
        <v>1201.3</v>
      </c>
      <c r="W2571" s="107">
        <v>1079.29</v>
      </c>
      <c r="X2571" s="107">
        <v>1083.43</v>
      </c>
      <c r="Y2571" s="107">
        <v>1084.3599999999999</v>
      </c>
    </row>
    <row r="2572" spans="1:25" ht="16.5" thickBot="1" x14ac:dyDescent="0.25">
      <c r="A2572" s="106" t="str">
        <f t="shared" si="72"/>
        <v>05.11.2015</v>
      </c>
      <c r="B2572" s="107">
        <v>1122.07</v>
      </c>
      <c r="C2572" s="107">
        <v>1100.24</v>
      </c>
      <c r="D2572" s="107">
        <v>1091.22</v>
      </c>
      <c r="E2572" s="107">
        <v>1084.6200000000001</v>
      </c>
      <c r="F2572" s="107">
        <v>1091.42</v>
      </c>
      <c r="G2572" s="107">
        <v>1259.33</v>
      </c>
      <c r="H2572" s="107">
        <v>1286.24</v>
      </c>
      <c r="I2572" s="107">
        <v>1286.92</v>
      </c>
      <c r="J2572" s="107">
        <v>1287.9500000000003</v>
      </c>
      <c r="K2572" s="107">
        <v>1271.01</v>
      </c>
      <c r="L2572" s="107">
        <v>1270.67</v>
      </c>
      <c r="M2572" s="107">
        <v>1281.72</v>
      </c>
      <c r="N2572" s="107">
        <v>1299.52</v>
      </c>
      <c r="O2572" s="107">
        <v>1335.01</v>
      </c>
      <c r="P2572" s="107">
        <v>1361.4799999999998</v>
      </c>
      <c r="Q2572" s="107">
        <v>1332.96</v>
      </c>
      <c r="R2572" s="107">
        <v>1309.45</v>
      </c>
      <c r="S2572" s="107">
        <v>1269.8500000000001</v>
      </c>
      <c r="T2572" s="107">
        <v>1222.8599999999999</v>
      </c>
      <c r="U2572" s="107">
        <v>1202.02</v>
      </c>
      <c r="V2572" s="107">
        <v>1121.2799999999997</v>
      </c>
      <c r="W2572" s="107">
        <v>1140.5899999999999</v>
      </c>
      <c r="X2572" s="107">
        <v>1150.93</v>
      </c>
      <c r="Y2572" s="107">
        <v>1151.74</v>
      </c>
    </row>
    <row r="2573" spans="1:25" ht="16.5" thickBot="1" x14ac:dyDescent="0.25">
      <c r="A2573" s="106" t="str">
        <f t="shared" si="72"/>
        <v>06.11.2015</v>
      </c>
      <c r="B2573" s="107">
        <v>1120.3599999999999</v>
      </c>
      <c r="C2573" s="107">
        <v>1096.93</v>
      </c>
      <c r="D2573" s="107">
        <v>1094.95</v>
      </c>
      <c r="E2573" s="107">
        <v>1239.99</v>
      </c>
      <c r="F2573" s="107">
        <v>1242.3499999999999</v>
      </c>
      <c r="G2573" s="107">
        <v>1250.6399999999999</v>
      </c>
      <c r="H2573" s="107">
        <v>1248.92</v>
      </c>
      <c r="I2573" s="107">
        <v>1237.6500000000001</v>
      </c>
      <c r="J2573" s="107">
        <v>1234.8300000000002</v>
      </c>
      <c r="K2573" s="107">
        <v>1230.8900000000001</v>
      </c>
      <c r="L2573" s="107">
        <v>1228.3600000000001</v>
      </c>
      <c r="M2573" s="107">
        <v>1235.3800000000001</v>
      </c>
      <c r="N2573" s="107">
        <v>1267.1899999999998</v>
      </c>
      <c r="O2573" s="107">
        <v>1320.89</v>
      </c>
      <c r="P2573" s="107">
        <v>1298.78</v>
      </c>
      <c r="Q2573" s="107">
        <v>1227.29</v>
      </c>
      <c r="R2573" s="107">
        <v>1223.8499999999999</v>
      </c>
      <c r="S2573" s="107">
        <v>1186.6100000000001</v>
      </c>
      <c r="T2573" s="107">
        <v>1168.93</v>
      </c>
      <c r="U2573" s="107">
        <v>1153.93</v>
      </c>
      <c r="V2573" s="107">
        <v>1136.67</v>
      </c>
      <c r="W2573" s="107">
        <v>1091.03</v>
      </c>
      <c r="X2573" s="107">
        <v>1082.72</v>
      </c>
      <c r="Y2573" s="107">
        <v>1075.3400000000001</v>
      </c>
    </row>
    <row r="2574" spans="1:25" ht="16.5" thickBot="1" x14ac:dyDescent="0.25">
      <c r="A2574" s="106" t="str">
        <f t="shared" si="72"/>
        <v>07.11.2015</v>
      </c>
      <c r="B2574" s="107">
        <v>1071.5</v>
      </c>
      <c r="C2574" s="107">
        <v>1076.5600000000002</v>
      </c>
      <c r="D2574" s="107">
        <v>1064.58</v>
      </c>
      <c r="E2574" s="107">
        <v>1094.18</v>
      </c>
      <c r="F2574" s="107">
        <v>1086.18</v>
      </c>
      <c r="G2574" s="107">
        <v>1176.6599999999999</v>
      </c>
      <c r="H2574" s="107">
        <v>1090.01</v>
      </c>
      <c r="I2574" s="107">
        <v>1170.6500000000001</v>
      </c>
      <c r="J2574" s="107">
        <v>1145.3000000000002</v>
      </c>
      <c r="K2574" s="107">
        <v>1151.29</v>
      </c>
      <c r="L2574" s="107">
        <v>1146.4099999999999</v>
      </c>
      <c r="M2574" s="107">
        <v>1143.7399999999998</v>
      </c>
      <c r="N2574" s="107">
        <v>1176.02</v>
      </c>
      <c r="O2574" s="107">
        <v>1219.0400000000002</v>
      </c>
      <c r="P2574" s="107">
        <v>1218.8600000000001</v>
      </c>
      <c r="Q2574" s="107">
        <v>1194.19</v>
      </c>
      <c r="R2574" s="107">
        <v>1174.21</v>
      </c>
      <c r="S2574" s="107">
        <v>1128.04</v>
      </c>
      <c r="T2574" s="107">
        <v>1106.29</v>
      </c>
      <c r="U2574" s="107">
        <v>1097.6399999999999</v>
      </c>
      <c r="V2574" s="107">
        <v>1070.7400000000002</v>
      </c>
      <c r="W2574" s="107">
        <v>989.55</v>
      </c>
      <c r="X2574" s="107">
        <v>1050.42</v>
      </c>
      <c r="Y2574" s="107">
        <v>963.2</v>
      </c>
    </row>
    <row r="2575" spans="1:25" ht="16.5" thickBot="1" x14ac:dyDescent="0.25">
      <c r="A2575" s="106" t="str">
        <f t="shared" si="72"/>
        <v>08.11.2015</v>
      </c>
      <c r="B2575" s="107">
        <v>964.56999999999994</v>
      </c>
      <c r="C2575" s="107">
        <v>997.36</v>
      </c>
      <c r="D2575" s="107">
        <v>1062.8699999999999</v>
      </c>
      <c r="E2575" s="107">
        <v>1071.8900000000001</v>
      </c>
      <c r="F2575" s="107">
        <v>1085.95</v>
      </c>
      <c r="G2575" s="107">
        <v>1088.28</v>
      </c>
      <c r="H2575" s="107">
        <v>1090.8900000000001</v>
      </c>
      <c r="I2575" s="107">
        <v>1088.21</v>
      </c>
      <c r="J2575" s="107">
        <v>1087.31</v>
      </c>
      <c r="K2575" s="107">
        <v>1111.29</v>
      </c>
      <c r="L2575" s="107">
        <v>1127.1200000000001</v>
      </c>
      <c r="M2575" s="107">
        <v>1105.05</v>
      </c>
      <c r="N2575" s="107">
        <v>1173.6099999999999</v>
      </c>
      <c r="O2575" s="107">
        <v>1218.7100000000003</v>
      </c>
      <c r="P2575" s="107">
        <v>1213.8800000000001</v>
      </c>
      <c r="Q2575" s="107">
        <v>1189.1999999999998</v>
      </c>
      <c r="R2575" s="107">
        <v>1159.54</v>
      </c>
      <c r="S2575" s="107">
        <v>1122.2800000000002</v>
      </c>
      <c r="T2575" s="107">
        <v>1111.4599999999998</v>
      </c>
      <c r="U2575" s="107">
        <v>1075.21</v>
      </c>
      <c r="V2575" s="107">
        <v>1055.57</v>
      </c>
      <c r="W2575" s="107">
        <v>1026.3899999999999</v>
      </c>
      <c r="X2575" s="107">
        <v>1057.82</v>
      </c>
      <c r="Y2575" s="107">
        <v>1018.89</v>
      </c>
    </row>
    <row r="2576" spans="1:25" ht="16.5" thickBot="1" x14ac:dyDescent="0.25">
      <c r="A2576" s="106" t="str">
        <f t="shared" si="72"/>
        <v>09.11.2015</v>
      </c>
      <c r="B2576" s="107">
        <v>975.44</v>
      </c>
      <c r="C2576" s="107">
        <v>988.41</v>
      </c>
      <c r="D2576" s="107">
        <v>1005.8100000000001</v>
      </c>
      <c r="E2576" s="107">
        <v>1061.19</v>
      </c>
      <c r="F2576" s="107">
        <v>1086.4000000000001</v>
      </c>
      <c r="G2576" s="107">
        <v>1109.2</v>
      </c>
      <c r="H2576" s="107">
        <v>1170.75</v>
      </c>
      <c r="I2576" s="107">
        <v>1229.07</v>
      </c>
      <c r="J2576" s="107">
        <v>1216.9099999999999</v>
      </c>
      <c r="K2576" s="107">
        <v>1212.1000000000001</v>
      </c>
      <c r="L2576" s="107">
        <v>1208.7599999999998</v>
      </c>
      <c r="M2576" s="107">
        <v>1190.6499999999999</v>
      </c>
      <c r="N2576" s="107">
        <v>1267.51</v>
      </c>
      <c r="O2576" s="107">
        <v>1311.8200000000002</v>
      </c>
      <c r="P2576" s="107">
        <v>1296.1399999999999</v>
      </c>
      <c r="Q2576" s="107">
        <v>1274.4800000000002</v>
      </c>
      <c r="R2576" s="107">
        <v>1240.47</v>
      </c>
      <c r="S2576" s="107">
        <v>1208.46</v>
      </c>
      <c r="T2576" s="107">
        <v>1104.3</v>
      </c>
      <c r="U2576" s="107">
        <v>1082.06</v>
      </c>
      <c r="V2576" s="107">
        <v>1032.3699999999999</v>
      </c>
      <c r="W2576" s="107">
        <v>969.68</v>
      </c>
      <c r="X2576" s="107">
        <v>974.31</v>
      </c>
      <c r="Y2576" s="107">
        <v>975.52</v>
      </c>
    </row>
    <row r="2577" spans="1:25" ht="16.5" thickBot="1" x14ac:dyDescent="0.25">
      <c r="A2577" s="106" t="str">
        <f t="shared" si="72"/>
        <v>10.11.2015</v>
      </c>
      <c r="B2577" s="107">
        <v>978.39</v>
      </c>
      <c r="C2577" s="107">
        <v>994.89</v>
      </c>
      <c r="D2577" s="107">
        <v>1014.3000000000001</v>
      </c>
      <c r="E2577" s="107">
        <v>1015</v>
      </c>
      <c r="F2577" s="107">
        <v>1063.1299999999999</v>
      </c>
      <c r="G2577" s="107">
        <v>1096.3899999999999</v>
      </c>
      <c r="H2577" s="107">
        <v>1158.05</v>
      </c>
      <c r="I2577" s="107">
        <v>1192.55</v>
      </c>
      <c r="J2577" s="107">
        <v>1175.6199999999999</v>
      </c>
      <c r="K2577" s="107">
        <v>1175.54</v>
      </c>
      <c r="L2577" s="107">
        <v>1170.01</v>
      </c>
      <c r="M2577" s="107">
        <v>1179.9499999999998</v>
      </c>
      <c r="N2577" s="107">
        <v>1243.9099999999999</v>
      </c>
      <c r="O2577" s="107">
        <v>1284.68</v>
      </c>
      <c r="P2577" s="107">
        <v>1260.76</v>
      </c>
      <c r="Q2577" s="107">
        <v>1234.27</v>
      </c>
      <c r="R2577" s="107">
        <v>1199.28</v>
      </c>
      <c r="S2577" s="107">
        <v>1172.5800000000002</v>
      </c>
      <c r="T2577" s="107">
        <v>1114.55</v>
      </c>
      <c r="U2577" s="107">
        <v>1082.0700000000002</v>
      </c>
      <c r="V2577" s="107">
        <v>1055.3399999999999</v>
      </c>
      <c r="W2577" s="107">
        <v>970.91</v>
      </c>
      <c r="X2577" s="107">
        <v>974</v>
      </c>
      <c r="Y2577" s="107">
        <v>973.39</v>
      </c>
    </row>
    <row r="2578" spans="1:25" ht="16.5" thickBot="1" x14ac:dyDescent="0.25">
      <c r="A2578" s="106" t="str">
        <f t="shared" si="72"/>
        <v>11.11.2015</v>
      </c>
      <c r="B2578" s="107">
        <v>1049.8400000000001</v>
      </c>
      <c r="C2578" s="107">
        <v>1078.92</v>
      </c>
      <c r="D2578" s="107">
        <v>1092.07</v>
      </c>
      <c r="E2578" s="107">
        <v>1099.75</v>
      </c>
      <c r="F2578" s="107">
        <v>1107.68</v>
      </c>
      <c r="G2578" s="107">
        <v>1119.08</v>
      </c>
      <c r="H2578" s="107">
        <v>1117.8700000000001</v>
      </c>
      <c r="I2578" s="107">
        <v>1107.8400000000001</v>
      </c>
      <c r="J2578" s="107">
        <v>1103.06</v>
      </c>
      <c r="K2578" s="107">
        <v>1100.31</v>
      </c>
      <c r="L2578" s="107">
        <v>1097.1799999999998</v>
      </c>
      <c r="M2578" s="107">
        <v>1101.8900000000001</v>
      </c>
      <c r="N2578" s="107">
        <v>1150.8500000000001</v>
      </c>
      <c r="O2578" s="107">
        <v>1191.45</v>
      </c>
      <c r="P2578" s="107">
        <v>1178.3699999999999</v>
      </c>
      <c r="Q2578" s="107">
        <v>1113.94</v>
      </c>
      <c r="R2578" s="107">
        <v>1099.32</v>
      </c>
      <c r="S2578" s="107">
        <v>1091.33</v>
      </c>
      <c r="T2578" s="107">
        <v>1078.49</v>
      </c>
      <c r="U2578" s="107">
        <v>1065.26</v>
      </c>
      <c r="V2578" s="107">
        <v>1049.79</v>
      </c>
      <c r="W2578" s="107">
        <v>1033.71</v>
      </c>
      <c r="X2578" s="107">
        <v>1025.69</v>
      </c>
      <c r="Y2578" s="107">
        <v>999.93999999999994</v>
      </c>
    </row>
    <row r="2579" spans="1:25" ht="16.5" thickBot="1" x14ac:dyDescent="0.25">
      <c r="A2579" s="106" t="str">
        <f t="shared" si="72"/>
        <v>12.11.2015</v>
      </c>
      <c r="B2579" s="107">
        <v>1004.75</v>
      </c>
      <c r="C2579" s="107">
        <v>1066.8499999999999</v>
      </c>
      <c r="D2579" s="107">
        <v>1065.32</v>
      </c>
      <c r="E2579" s="107">
        <v>1075.7200000000003</v>
      </c>
      <c r="F2579" s="107">
        <v>1082.83</v>
      </c>
      <c r="G2579" s="107">
        <v>1088.5999999999999</v>
      </c>
      <c r="H2579" s="107">
        <v>1106.6399999999999</v>
      </c>
      <c r="I2579" s="107">
        <v>1078.9099999999999</v>
      </c>
      <c r="J2579" s="107">
        <v>1085.48</v>
      </c>
      <c r="K2579" s="107">
        <v>1074.1400000000001</v>
      </c>
      <c r="L2579" s="107">
        <v>1074.1600000000001</v>
      </c>
      <c r="M2579" s="107">
        <v>1076.2</v>
      </c>
      <c r="N2579" s="107">
        <v>1114.4099999999999</v>
      </c>
      <c r="O2579" s="107">
        <v>1137.99</v>
      </c>
      <c r="P2579" s="107">
        <v>1122.7900000000002</v>
      </c>
      <c r="Q2579" s="107">
        <v>1092.4499999999998</v>
      </c>
      <c r="R2579" s="107">
        <v>1081.8799999999999</v>
      </c>
      <c r="S2579" s="107">
        <v>1073.6500000000001</v>
      </c>
      <c r="T2579" s="107">
        <v>1054.83</v>
      </c>
      <c r="U2579" s="107">
        <v>1058.28</v>
      </c>
      <c r="V2579" s="107">
        <v>1051.33</v>
      </c>
      <c r="W2579" s="107">
        <v>1040.75</v>
      </c>
      <c r="X2579" s="107">
        <v>1009.24</v>
      </c>
      <c r="Y2579" s="107">
        <v>1017.62</v>
      </c>
    </row>
    <row r="2580" spans="1:25" ht="16.5" thickBot="1" x14ac:dyDescent="0.25">
      <c r="A2580" s="106" t="str">
        <f t="shared" si="72"/>
        <v>13.11.2015</v>
      </c>
      <c r="B2580" s="107">
        <v>1086.06</v>
      </c>
      <c r="C2580" s="107">
        <v>1089.8400000000001</v>
      </c>
      <c r="D2580" s="107">
        <v>1081.44</v>
      </c>
      <c r="E2580" s="107">
        <v>1079.93</v>
      </c>
      <c r="F2580" s="107">
        <v>1087.5</v>
      </c>
      <c r="G2580" s="107">
        <v>1095.52</v>
      </c>
      <c r="H2580" s="107">
        <v>1091.6000000000001</v>
      </c>
      <c r="I2580" s="107">
        <v>1083.4100000000001</v>
      </c>
      <c r="J2580" s="107">
        <v>1080.7700000000002</v>
      </c>
      <c r="K2580" s="107">
        <v>1080.1600000000001</v>
      </c>
      <c r="L2580" s="107">
        <v>1079.9500000000003</v>
      </c>
      <c r="M2580" s="107">
        <v>1080.8300000000002</v>
      </c>
      <c r="N2580" s="107">
        <v>1088.1799999999998</v>
      </c>
      <c r="O2580" s="107">
        <v>1135.2199999999998</v>
      </c>
      <c r="P2580" s="107">
        <v>1116.47</v>
      </c>
      <c r="Q2580" s="107">
        <v>1087.42</v>
      </c>
      <c r="R2580" s="107">
        <v>1082.54</v>
      </c>
      <c r="S2580" s="107">
        <v>1079.3599999999999</v>
      </c>
      <c r="T2580" s="107">
        <v>1072.8400000000001</v>
      </c>
      <c r="U2580" s="107">
        <v>1065.1099999999999</v>
      </c>
      <c r="V2580" s="107">
        <v>1051.67</v>
      </c>
      <c r="W2580" s="107">
        <v>1041.3499999999999</v>
      </c>
      <c r="X2580" s="107">
        <v>1027.27</v>
      </c>
      <c r="Y2580" s="107">
        <v>979.31999999999994</v>
      </c>
    </row>
    <row r="2581" spans="1:25" ht="16.5" thickBot="1" x14ac:dyDescent="0.25">
      <c r="A2581" s="106" t="str">
        <f t="shared" si="72"/>
        <v>14.11.2015</v>
      </c>
      <c r="B2581" s="107">
        <v>972.73</v>
      </c>
      <c r="C2581" s="107">
        <v>1017.12</v>
      </c>
      <c r="D2581" s="107">
        <v>1056.44</v>
      </c>
      <c r="E2581" s="107">
        <v>1070.73</v>
      </c>
      <c r="F2581" s="107">
        <v>1076.21</v>
      </c>
      <c r="G2581" s="107">
        <v>1084.2</v>
      </c>
      <c r="H2581" s="107">
        <v>1084.3399999999999</v>
      </c>
      <c r="I2581" s="107">
        <v>1081.8200000000002</v>
      </c>
      <c r="J2581" s="107">
        <v>1078.69</v>
      </c>
      <c r="K2581" s="107">
        <v>1078.02</v>
      </c>
      <c r="L2581" s="107">
        <v>1077.56</v>
      </c>
      <c r="M2581" s="107">
        <v>1078.2199999999998</v>
      </c>
      <c r="N2581" s="107">
        <v>1084.2</v>
      </c>
      <c r="O2581" s="107">
        <v>1114.08</v>
      </c>
      <c r="P2581" s="107">
        <v>1094.56</v>
      </c>
      <c r="Q2581" s="107">
        <v>1082.6499999999999</v>
      </c>
      <c r="R2581" s="107">
        <v>1079.6599999999999</v>
      </c>
      <c r="S2581" s="107">
        <v>1070.32</v>
      </c>
      <c r="T2581" s="107">
        <v>1066.8499999999999</v>
      </c>
      <c r="U2581" s="107">
        <v>1055.54</v>
      </c>
      <c r="V2581" s="107">
        <v>1031.7</v>
      </c>
      <c r="W2581" s="107">
        <v>1027.76</v>
      </c>
      <c r="X2581" s="107">
        <v>1012.41</v>
      </c>
      <c r="Y2581" s="107">
        <v>973.47</v>
      </c>
    </row>
    <row r="2582" spans="1:25" ht="16.5" thickBot="1" x14ac:dyDescent="0.25">
      <c r="A2582" s="106" t="str">
        <f t="shared" si="72"/>
        <v>15.11.2015</v>
      </c>
      <c r="B2582" s="107">
        <v>965</v>
      </c>
      <c r="C2582" s="107">
        <v>974.5</v>
      </c>
      <c r="D2582" s="107">
        <v>1057.29</v>
      </c>
      <c r="E2582" s="107">
        <v>1062.1300000000001</v>
      </c>
      <c r="F2582" s="107">
        <v>1078.6099999999999</v>
      </c>
      <c r="G2582" s="107">
        <v>1084.4199999999998</v>
      </c>
      <c r="H2582" s="107">
        <v>1085.6400000000001</v>
      </c>
      <c r="I2582" s="107">
        <v>1084.04</v>
      </c>
      <c r="J2582" s="107">
        <v>1081.6600000000001</v>
      </c>
      <c r="K2582" s="107">
        <v>1080.4100000000001</v>
      </c>
      <c r="L2582" s="107">
        <v>1079.2499999999998</v>
      </c>
      <c r="M2582" s="107">
        <v>1081.47</v>
      </c>
      <c r="N2582" s="107">
        <v>1087.08</v>
      </c>
      <c r="O2582" s="107">
        <v>1106.54</v>
      </c>
      <c r="P2582" s="107">
        <v>1097.7299999999998</v>
      </c>
      <c r="Q2582" s="107">
        <v>1087.6400000000001</v>
      </c>
      <c r="R2582" s="107">
        <v>1084.3599999999999</v>
      </c>
      <c r="S2582" s="107">
        <v>1082.44</v>
      </c>
      <c r="T2582" s="107">
        <v>1073.1999999999998</v>
      </c>
      <c r="U2582" s="107">
        <v>1062.9000000000001</v>
      </c>
      <c r="V2582" s="107">
        <v>1064.8</v>
      </c>
      <c r="W2582" s="107">
        <v>1066.04</v>
      </c>
      <c r="X2582" s="107">
        <v>1070.3699999999999</v>
      </c>
      <c r="Y2582" s="107">
        <v>1021.44</v>
      </c>
    </row>
    <row r="2583" spans="1:25" ht="16.5" thickBot="1" x14ac:dyDescent="0.25">
      <c r="A2583" s="106" t="str">
        <f t="shared" si="72"/>
        <v>16.11.2015</v>
      </c>
      <c r="B2583" s="107">
        <v>979.51</v>
      </c>
      <c r="C2583" s="107">
        <v>1027.6300000000001</v>
      </c>
      <c r="D2583" s="107">
        <v>1056.81</v>
      </c>
      <c r="E2583" s="107">
        <v>1068.4100000000001</v>
      </c>
      <c r="F2583" s="107">
        <v>1068.74</v>
      </c>
      <c r="G2583" s="107">
        <v>1077.18</v>
      </c>
      <c r="H2583" s="107">
        <v>1079.3499999999999</v>
      </c>
      <c r="I2583" s="107">
        <v>1076.02</v>
      </c>
      <c r="J2583" s="107">
        <v>1068.69</v>
      </c>
      <c r="K2583" s="107">
        <v>1067.46</v>
      </c>
      <c r="L2583" s="107">
        <v>1076.4000000000001</v>
      </c>
      <c r="M2583" s="107">
        <v>1078.25</v>
      </c>
      <c r="N2583" s="107">
        <v>1096.8700000000001</v>
      </c>
      <c r="O2583" s="107">
        <v>1145.0300000000002</v>
      </c>
      <c r="P2583" s="107">
        <v>1118.7</v>
      </c>
      <c r="Q2583" s="107">
        <v>1093.01</v>
      </c>
      <c r="R2583" s="107">
        <v>1071.43</v>
      </c>
      <c r="S2583" s="107">
        <v>1063.8300000000002</v>
      </c>
      <c r="T2583" s="107">
        <v>1033.49</v>
      </c>
      <c r="U2583" s="107">
        <v>1001</v>
      </c>
      <c r="V2583" s="107">
        <v>993.88</v>
      </c>
      <c r="W2583" s="107">
        <v>989.36</v>
      </c>
      <c r="X2583" s="107">
        <v>984.52</v>
      </c>
      <c r="Y2583" s="107">
        <v>979.94</v>
      </c>
    </row>
    <row r="2584" spans="1:25" ht="16.5" thickBot="1" x14ac:dyDescent="0.25">
      <c r="A2584" s="106" t="str">
        <f t="shared" si="72"/>
        <v>17.11.2015</v>
      </c>
      <c r="B2584" s="107">
        <v>1069.78</v>
      </c>
      <c r="C2584" s="107">
        <v>1079.56</v>
      </c>
      <c r="D2584" s="107">
        <v>1124.81</v>
      </c>
      <c r="E2584" s="107">
        <v>1121.29</v>
      </c>
      <c r="F2584" s="107">
        <v>1123.71</v>
      </c>
      <c r="G2584" s="107">
        <v>1123.29</v>
      </c>
      <c r="H2584" s="107">
        <v>1147.96</v>
      </c>
      <c r="I2584" s="107">
        <v>1126.1300000000001</v>
      </c>
      <c r="J2584" s="107">
        <v>1120.83</v>
      </c>
      <c r="K2584" s="107">
        <v>1111.8499999999999</v>
      </c>
      <c r="L2584" s="107">
        <v>1131.7800000000002</v>
      </c>
      <c r="M2584" s="107">
        <v>1128.8500000000001</v>
      </c>
      <c r="N2584" s="107">
        <v>1159.8500000000001</v>
      </c>
      <c r="O2584" s="107">
        <v>1213.73</v>
      </c>
      <c r="P2584" s="107">
        <v>1185.2199999999998</v>
      </c>
      <c r="Q2584" s="107">
        <v>1159.3700000000001</v>
      </c>
      <c r="R2584" s="107">
        <v>1130.1099999999999</v>
      </c>
      <c r="S2584" s="107">
        <v>1118.1099999999999</v>
      </c>
      <c r="T2584" s="107">
        <v>1088.03</v>
      </c>
      <c r="U2584" s="107">
        <v>1061.3700000000001</v>
      </c>
      <c r="V2584" s="107">
        <v>1066.1300000000001</v>
      </c>
      <c r="W2584" s="107">
        <v>1067.93</v>
      </c>
      <c r="X2584" s="107">
        <v>1071.1000000000001</v>
      </c>
      <c r="Y2584" s="107">
        <v>1070.6400000000001</v>
      </c>
    </row>
    <row r="2585" spans="1:25" ht="16.5" thickBot="1" x14ac:dyDescent="0.25">
      <c r="A2585" s="106" t="str">
        <f t="shared" si="72"/>
        <v>18.11.2015</v>
      </c>
      <c r="B2585" s="107">
        <v>1020.23</v>
      </c>
      <c r="C2585" s="107">
        <v>1039.5</v>
      </c>
      <c r="D2585" s="107">
        <v>1058.26</v>
      </c>
      <c r="E2585" s="107">
        <v>1066.73</v>
      </c>
      <c r="F2585" s="107">
        <v>1080.2400000000002</v>
      </c>
      <c r="G2585" s="107">
        <v>1208.6299999999999</v>
      </c>
      <c r="H2585" s="107">
        <v>1209.8399999999999</v>
      </c>
      <c r="I2585" s="107">
        <v>1220.0500000000002</v>
      </c>
      <c r="J2585" s="107">
        <v>1192.27</v>
      </c>
      <c r="K2585" s="107">
        <v>1197.03</v>
      </c>
      <c r="L2585" s="107">
        <v>1209.71</v>
      </c>
      <c r="M2585" s="107">
        <v>1213.79</v>
      </c>
      <c r="N2585" s="107">
        <v>1257.3000000000002</v>
      </c>
      <c r="O2585" s="107">
        <v>1304.6199999999999</v>
      </c>
      <c r="P2585" s="107">
        <v>1296.5899999999999</v>
      </c>
      <c r="Q2585" s="107">
        <v>1253.3399999999999</v>
      </c>
      <c r="R2585" s="107">
        <v>1163.98</v>
      </c>
      <c r="S2585" s="107">
        <v>1064.25</v>
      </c>
      <c r="T2585" s="107">
        <v>1046.8</v>
      </c>
      <c r="U2585" s="107">
        <v>1027.6600000000001</v>
      </c>
      <c r="V2585" s="107">
        <v>1013.48</v>
      </c>
      <c r="W2585" s="107">
        <v>1004.5699999999999</v>
      </c>
      <c r="X2585" s="107">
        <v>990.86999999999989</v>
      </c>
      <c r="Y2585" s="107">
        <v>1003.25</v>
      </c>
    </row>
    <row r="2586" spans="1:25" ht="16.5" thickBot="1" x14ac:dyDescent="0.25">
      <c r="A2586" s="106" t="str">
        <f t="shared" si="72"/>
        <v>19.11.2015</v>
      </c>
      <c r="B2586" s="107">
        <v>1085.82</v>
      </c>
      <c r="C2586" s="107">
        <v>1085.47</v>
      </c>
      <c r="D2586" s="107">
        <v>1142.77</v>
      </c>
      <c r="E2586" s="107">
        <v>1142.9499999999998</v>
      </c>
      <c r="F2586" s="107">
        <v>1150.75</v>
      </c>
      <c r="G2586" s="107">
        <v>1211.46</v>
      </c>
      <c r="H2586" s="107">
        <v>1203.0899999999999</v>
      </c>
      <c r="I2586" s="107">
        <v>1187.76</v>
      </c>
      <c r="J2586" s="107">
        <v>1174.6199999999999</v>
      </c>
      <c r="K2586" s="107">
        <v>1162.4199999999998</v>
      </c>
      <c r="L2586" s="107">
        <v>1164.01</v>
      </c>
      <c r="M2586" s="107">
        <v>1190.4099999999999</v>
      </c>
      <c r="N2586" s="107">
        <v>1254.6099999999999</v>
      </c>
      <c r="O2586" s="107">
        <v>1256.29</v>
      </c>
      <c r="P2586" s="107">
        <v>1257.75</v>
      </c>
      <c r="Q2586" s="107">
        <v>1241.2699999999998</v>
      </c>
      <c r="R2586" s="107">
        <v>1146.02</v>
      </c>
      <c r="S2586" s="107">
        <v>1150.46</v>
      </c>
      <c r="T2586" s="107">
        <v>1108.8599999999999</v>
      </c>
      <c r="U2586" s="107">
        <v>1075.6400000000001</v>
      </c>
      <c r="V2586" s="107">
        <v>1073.0899999999999</v>
      </c>
      <c r="W2586" s="107">
        <v>1077.8499999999999</v>
      </c>
      <c r="X2586" s="107">
        <v>1084.5100000000002</v>
      </c>
      <c r="Y2586" s="107">
        <v>1082.77</v>
      </c>
    </row>
    <row r="2587" spans="1:25" ht="16.5" thickBot="1" x14ac:dyDescent="0.25">
      <c r="A2587" s="106" t="str">
        <f t="shared" si="72"/>
        <v>20.11.2015</v>
      </c>
      <c r="B2587" s="107">
        <v>1076.0500000000002</v>
      </c>
      <c r="C2587" s="107">
        <v>1085.48</v>
      </c>
      <c r="D2587" s="107">
        <v>1113.26</v>
      </c>
      <c r="E2587" s="107">
        <v>1136.3500000000001</v>
      </c>
      <c r="F2587" s="107">
        <v>1140.2100000000003</v>
      </c>
      <c r="G2587" s="107">
        <v>1277.75</v>
      </c>
      <c r="H2587" s="107">
        <v>1279.1300000000001</v>
      </c>
      <c r="I2587" s="107">
        <v>1266.54</v>
      </c>
      <c r="J2587" s="107">
        <v>1249.4799999999998</v>
      </c>
      <c r="K2587" s="107">
        <v>1247.33</v>
      </c>
      <c r="L2587" s="107">
        <v>1247.7800000000002</v>
      </c>
      <c r="M2587" s="107">
        <v>1216.5999999999999</v>
      </c>
      <c r="N2587" s="107">
        <v>1285.04</v>
      </c>
      <c r="O2587" s="107">
        <v>1336.19</v>
      </c>
      <c r="P2587" s="107">
        <v>1322.51</v>
      </c>
      <c r="Q2587" s="107">
        <v>1271.25</v>
      </c>
      <c r="R2587" s="107">
        <v>1142.3300000000002</v>
      </c>
      <c r="S2587" s="107">
        <v>1099.8899999999999</v>
      </c>
      <c r="T2587" s="107">
        <v>1097.72</v>
      </c>
      <c r="U2587" s="107">
        <v>1078.49</v>
      </c>
      <c r="V2587" s="107">
        <v>1067.42</v>
      </c>
      <c r="W2587" s="107">
        <v>1082.08</v>
      </c>
      <c r="X2587" s="107">
        <v>1088.8899999999999</v>
      </c>
      <c r="Y2587" s="107">
        <v>1070.8</v>
      </c>
    </row>
    <row r="2588" spans="1:25" ht="16.5" thickBot="1" x14ac:dyDescent="0.25">
      <c r="A2588" s="106" t="str">
        <f t="shared" si="72"/>
        <v>21.11.2015</v>
      </c>
      <c r="B2588" s="107">
        <v>971.59</v>
      </c>
      <c r="C2588" s="107">
        <v>995.47</v>
      </c>
      <c r="D2588" s="107">
        <v>1079.03</v>
      </c>
      <c r="E2588" s="107">
        <v>1072.08</v>
      </c>
      <c r="F2588" s="107">
        <v>1086.8700000000001</v>
      </c>
      <c r="G2588" s="107">
        <v>1146.79</v>
      </c>
      <c r="H2588" s="107">
        <v>1147.1799999999998</v>
      </c>
      <c r="I2588" s="107">
        <v>1145.2</v>
      </c>
      <c r="J2588" s="107">
        <v>1175.47</v>
      </c>
      <c r="K2588" s="107">
        <v>1167.69</v>
      </c>
      <c r="L2588" s="107">
        <v>1168.8900000000001</v>
      </c>
      <c r="M2588" s="107">
        <v>1156.06</v>
      </c>
      <c r="N2588" s="107">
        <v>1192.55</v>
      </c>
      <c r="O2588" s="107">
        <v>1198.23</v>
      </c>
      <c r="P2588" s="107">
        <v>1173.3100000000002</v>
      </c>
      <c r="Q2588" s="107">
        <v>1176.03</v>
      </c>
      <c r="R2588" s="107">
        <v>1153.25</v>
      </c>
      <c r="S2588" s="107">
        <v>1149.3800000000001</v>
      </c>
      <c r="T2588" s="107">
        <v>1114.3300000000002</v>
      </c>
      <c r="U2588" s="107">
        <v>1095.18</v>
      </c>
      <c r="V2588" s="107">
        <v>1079.56</v>
      </c>
      <c r="W2588" s="107">
        <v>1082.8600000000001</v>
      </c>
      <c r="X2588" s="107">
        <v>1066.6100000000001</v>
      </c>
      <c r="Y2588" s="107">
        <v>977.25</v>
      </c>
    </row>
    <row r="2589" spans="1:25" ht="16.5" thickBot="1" x14ac:dyDescent="0.25">
      <c r="A2589" s="106" t="str">
        <f t="shared" si="72"/>
        <v>22.11.2015</v>
      </c>
      <c r="B2589" s="107">
        <v>976.21</v>
      </c>
      <c r="C2589" s="107">
        <v>983.12</v>
      </c>
      <c r="D2589" s="107">
        <v>987.32</v>
      </c>
      <c r="E2589" s="107">
        <v>978.70999999999992</v>
      </c>
      <c r="F2589" s="107">
        <v>1009.1899999999999</v>
      </c>
      <c r="G2589" s="107">
        <v>1145.0100000000002</v>
      </c>
      <c r="H2589" s="107">
        <v>1144.24</v>
      </c>
      <c r="I2589" s="107">
        <v>1144</v>
      </c>
      <c r="J2589" s="107">
        <v>1152.72</v>
      </c>
      <c r="K2589" s="107">
        <v>1143.45</v>
      </c>
      <c r="L2589" s="107">
        <v>1142.1099999999999</v>
      </c>
      <c r="M2589" s="107">
        <v>1155.76</v>
      </c>
      <c r="N2589" s="107">
        <v>1192.3600000000001</v>
      </c>
      <c r="O2589" s="107">
        <v>1187.5999999999999</v>
      </c>
      <c r="P2589" s="107">
        <v>1201.74</v>
      </c>
      <c r="Q2589" s="107">
        <v>1188.28</v>
      </c>
      <c r="R2589" s="107">
        <v>1150.21</v>
      </c>
      <c r="S2589" s="107">
        <v>1165.27</v>
      </c>
      <c r="T2589" s="107">
        <v>1146.79</v>
      </c>
      <c r="U2589" s="107">
        <v>1112.82</v>
      </c>
      <c r="V2589" s="107">
        <v>1091.04</v>
      </c>
      <c r="W2589" s="107">
        <v>1094.7700000000002</v>
      </c>
      <c r="X2589" s="107">
        <v>1075.49</v>
      </c>
      <c r="Y2589" s="107">
        <v>1037.6499999999999</v>
      </c>
    </row>
    <row r="2590" spans="1:25" ht="16.5" thickBot="1" x14ac:dyDescent="0.25">
      <c r="A2590" s="106" t="str">
        <f t="shared" si="72"/>
        <v>23.11.2015</v>
      </c>
      <c r="B2590" s="107">
        <v>1073.92</v>
      </c>
      <c r="C2590" s="107">
        <v>1086.49</v>
      </c>
      <c r="D2590" s="107">
        <v>1144.4699999999998</v>
      </c>
      <c r="E2590" s="107">
        <v>1076.06</v>
      </c>
      <c r="F2590" s="107">
        <v>1145.04</v>
      </c>
      <c r="G2590" s="107">
        <v>1267.76</v>
      </c>
      <c r="H2590" s="107">
        <v>1271.5900000000001</v>
      </c>
      <c r="I2590" s="107">
        <v>1271.28</v>
      </c>
      <c r="J2590" s="107">
        <v>1273.3</v>
      </c>
      <c r="K2590" s="107">
        <v>1258.1199999999999</v>
      </c>
      <c r="L2590" s="107">
        <v>1270.69</v>
      </c>
      <c r="M2590" s="107">
        <v>1284.71</v>
      </c>
      <c r="N2590" s="107">
        <v>1318.33</v>
      </c>
      <c r="O2590" s="107">
        <v>1343.8300000000002</v>
      </c>
      <c r="P2590" s="107">
        <v>1313.66</v>
      </c>
      <c r="Q2590" s="107">
        <v>1286.08</v>
      </c>
      <c r="R2590" s="107">
        <v>1253.48</v>
      </c>
      <c r="S2590" s="107">
        <v>1093.27</v>
      </c>
      <c r="T2590" s="107">
        <v>961.79</v>
      </c>
      <c r="U2590" s="107">
        <v>924.04000000000008</v>
      </c>
      <c r="V2590" s="107">
        <v>829.80000000000007</v>
      </c>
      <c r="W2590" s="107">
        <v>924.95</v>
      </c>
      <c r="X2590" s="107">
        <v>975.35</v>
      </c>
      <c r="Y2590" s="107">
        <v>954.15000000000009</v>
      </c>
    </row>
    <row r="2591" spans="1:25" ht="16.5" thickBot="1" x14ac:dyDescent="0.25">
      <c r="A2591" s="106" t="str">
        <f t="shared" si="72"/>
        <v>24.11.2015</v>
      </c>
      <c r="B2591" s="107">
        <v>1027.1600000000001</v>
      </c>
      <c r="C2591" s="107">
        <v>1078.17</v>
      </c>
      <c r="D2591" s="107">
        <v>1087.42</v>
      </c>
      <c r="E2591" s="107">
        <v>1132.82</v>
      </c>
      <c r="F2591" s="107">
        <v>1432.82</v>
      </c>
      <c r="G2591" s="107">
        <v>1455.95</v>
      </c>
      <c r="H2591" s="107">
        <v>1452.46</v>
      </c>
      <c r="I2591" s="107">
        <v>1435.63</v>
      </c>
      <c r="J2591" s="107">
        <v>1447.4</v>
      </c>
      <c r="K2591" s="107">
        <v>1423.13</v>
      </c>
      <c r="L2591" s="107">
        <v>1433.6</v>
      </c>
      <c r="M2591" s="107">
        <v>1447.25</v>
      </c>
      <c r="N2591" s="107">
        <v>1468.77</v>
      </c>
      <c r="O2591" s="107">
        <v>1498.84</v>
      </c>
      <c r="P2591" s="107">
        <v>1483.94</v>
      </c>
      <c r="Q2591" s="107">
        <v>1485.54</v>
      </c>
      <c r="R2591" s="107">
        <v>1441.15</v>
      </c>
      <c r="S2591" s="107">
        <v>1291.6099999999999</v>
      </c>
      <c r="T2591" s="107">
        <v>1003.58</v>
      </c>
      <c r="U2591" s="107">
        <v>956.74</v>
      </c>
      <c r="V2591" s="107">
        <v>993.55000000000007</v>
      </c>
      <c r="W2591" s="107">
        <v>1007.35</v>
      </c>
      <c r="X2591" s="107">
        <v>1067.2</v>
      </c>
      <c r="Y2591" s="107">
        <v>993.99</v>
      </c>
    </row>
    <row r="2592" spans="1:25" ht="16.5" thickBot="1" x14ac:dyDescent="0.25">
      <c r="A2592" s="106" t="str">
        <f t="shared" si="72"/>
        <v>25.11.2015</v>
      </c>
      <c r="B2592" s="107">
        <v>997.88000000000011</v>
      </c>
      <c r="C2592" s="107">
        <v>1098.05</v>
      </c>
      <c r="D2592" s="107">
        <v>1095.97</v>
      </c>
      <c r="E2592" s="107">
        <v>1147.1999999999998</v>
      </c>
      <c r="F2592" s="107">
        <v>1279.02</v>
      </c>
      <c r="G2592" s="107">
        <v>1383.9099999999999</v>
      </c>
      <c r="H2592" s="107">
        <v>1367.1200000000001</v>
      </c>
      <c r="I2592" s="107">
        <v>1380.1799999999998</v>
      </c>
      <c r="J2592" s="107">
        <v>1356.48</v>
      </c>
      <c r="K2592" s="107">
        <v>1354.07</v>
      </c>
      <c r="L2592" s="107">
        <v>1352.1799999999998</v>
      </c>
      <c r="M2592" s="107">
        <v>1357.3600000000001</v>
      </c>
      <c r="N2592" s="107">
        <v>1403.27</v>
      </c>
      <c r="O2592" s="107">
        <v>1434.19</v>
      </c>
      <c r="P2592" s="107">
        <v>1426.5700000000002</v>
      </c>
      <c r="Q2592" s="107">
        <v>1395.6000000000001</v>
      </c>
      <c r="R2592" s="107">
        <v>1357.6100000000001</v>
      </c>
      <c r="S2592" s="107">
        <v>1269.9000000000001</v>
      </c>
      <c r="T2592" s="107">
        <v>1076.1200000000001</v>
      </c>
      <c r="U2592" s="107">
        <v>972.74</v>
      </c>
      <c r="V2592" s="107">
        <v>1075.47</v>
      </c>
      <c r="W2592" s="107">
        <v>1074.1299999999999</v>
      </c>
      <c r="X2592" s="107">
        <v>1078.3799999999999</v>
      </c>
      <c r="Y2592" s="107">
        <v>1066.8399999999999</v>
      </c>
    </row>
    <row r="2593" spans="1:25" ht="16.5" thickBot="1" x14ac:dyDescent="0.25">
      <c r="A2593" s="106" t="str">
        <f t="shared" si="72"/>
        <v>26.11.2015</v>
      </c>
      <c r="B2593" s="107">
        <v>1048.98</v>
      </c>
      <c r="C2593" s="107">
        <v>1079.07</v>
      </c>
      <c r="D2593" s="107">
        <v>1072.6100000000001</v>
      </c>
      <c r="E2593" s="107">
        <v>1080.03</v>
      </c>
      <c r="F2593" s="107">
        <v>1147.06</v>
      </c>
      <c r="G2593" s="107">
        <v>1238.1199999999999</v>
      </c>
      <c r="H2593" s="107">
        <v>1320</v>
      </c>
      <c r="I2593" s="107">
        <v>1390.76</v>
      </c>
      <c r="J2593" s="107">
        <v>1390.0800000000002</v>
      </c>
      <c r="K2593" s="107">
        <v>1390.79</v>
      </c>
      <c r="L2593" s="107">
        <v>1385.71</v>
      </c>
      <c r="M2593" s="107">
        <v>1388.6899999999998</v>
      </c>
      <c r="N2593" s="107">
        <v>1405.48</v>
      </c>
      <c r="O2593" s="107">
        <v>1438.4</v>
      </c>
      <c r="P2593" s="107">
        <v>1412.44</v>
      </c>
      <c r="Q2593" s="107">
        <v>1343.45</v>
      </c>
      <c r="R2593" s="107">
        <v>1287.8200000000002</v>
      </c>
      <c r="S2593" s="107">
        <v>1168.7800000000002</v>
      </c>
      <c r="T2593" s="107">
        <v>1070.29</v>
      </c>
      <c r="U2593" s="107">
        <v>996.29</v>
      </c>
      <c r="V2593" s="107">
        <v>1035.3499999999999</v>
      </c>
      <c r="W2593" s="107">
        <v>1043.9000000000001</v>
      </c>
      <c r="X2593" s="107">
        <v>1061.69</v>
      </c>
      <c r="Y2593" s="107">
        <v>1044.68</v>
      </c>
    </row>
    <row r="2594" spans="1:25" ht="16.5" thickBot="1" x14ac:dyDescent="0.25">
      <c r="A2594" s="106" t="str">
        <f t="shared" si="72"/>
        <v>27.11.2015</v>
      </c>
      <c r="B2594" s="107">
        <v>996.68</v>
      </c>
      <c r="C2594" s="107">
        <v>1043.67</v>
      </c>
      <c r="D2594" s="107">
        <v>1029.5</v>
      </c>
      <c r="E2594" s="107">
        <v>1039.77</v>
      </c>
      <c r="F2594" s="107">
        <v>1086.4099999999999</v>
      </c>
      <c r="G2594" s="107">
        <v>1146.6099999999999</v>
      </c>
      <c r="H2594" s="107">
        <v>1241.76</v>
      </c>
      <c r="I2594" s="107">
        <v>1281.28</v>
      </c>
      <c r="J2594" s="107">
        <v>1303.05</v>
      </c>
      <c r="K2594" s="107">
        <v>1264.1499999999999</v>
      </c>
      <c r="L2594" s="107">
        <v>1278.02</v>
      </c>
      <c r="M2594" s="107">
        <v>1302.9100000000001</v>
      </c>
      <c r="N2594" s="107">
        <v>1347.6299999999999</v>
      </c>
      <c r="O2594" s="107">
        <v>1370.05</v>
      </c>
      <c r="P2594" s="107">
        <v>1358.89</v>
      </c>
      <c r="Q2594" s="107">
        <v>1320.74</v>
      </c>
      <c r="R2594" s="107">
        <v>1261.99</v>
      </c>
      <c r="S2594" s="107">
        <v>1129.6699999999998</v>
      </c>
      <c r="T2594" s="107">
        <v>1035</v>
      </c>
      <c r="U2594" s="107">
        <v>1031.25</v>
      </c>
      <c r="V2594" s="107">
        <v>1066.99</v>
      </c>
      <c r="W2594" s="107">
        <v>1083.26</v>
      </c>
      <c r="X2594" s="107">
        <v>1076.3699999999999</v>
      </c>
      <c r="Y2594" s="107">
        <v>1064.99</v>
      </c>
    </row>
    <row r="2595" spans="1:25" ht="16.5" thickBot="1" x14ac:dyDescent="0.25">
      <c r="A2595" s="106" t="str">
        <f t="shared" si="72"/>
        <v>28.11.2015</v>
      </c>
      <c r="B2595" s="107">
        <v>1493.72</v>
      </c>
      <c r="C2595" s="107">
        <v>1507.07</v>
      </c>
      <c r="D2595" s="107">
        <v>1517.23</v>
      </c>
      <c r="E2595" s="107">
        <v>1521.84</v>
      </c>
      <c r="F2595" s="107">
        <v>1531.52</v>
      </c>
      <c r="G2595" s="107">
        <v>1536.35</v>
      </c>
      <c r="H2595" s="107">
        <v>1539.86</v>
      </c>
      <c r="I2595" s="107">
        <v>1537.2199999999998</v>
      </c>
      <c r="J2595" s="107">
        <v>1532.92</v>
      </c>
      <c r="K2595" s="107">
        <v>1532.08</v>
      </c>
      <c r="L2595" s="107">
        <v>1531.97</v>
      </c>
      <c r="M2595" s="107">
        <v>1534.63</v>
      </c>
      <c r="N2595" s="107">
        <v>1540.11</v>
      </c>
      <c r="O2595" s="107">
        <v>1566.66</v>
      </c>
      <c r="P2595" s="107">
        <v>1557.77</v>
      </c>
      <c r="Q2595" s="107">
        <v>1527</v>
      </c>
      <c r="R2595" s="107">
        <v>1524.14</v>
      </c>
      <c r="S2595" s="107">
        <v>1513.1399999999999</v>
      </c>
      <c r="T2595" s="107">
        <v>1501.8700000000001</v>
      </c>
      <c r="U2595" s="107">
        <v>1486.7900000000002</v>
      </c>
      <c r="V2595" s="107">
        <v>1487.48</v>
      </c>
      <c r="W2595" s="107">
        <v>1486.42</v>
      </c>
      <c r="X2595" s="107">
        <v>1496.3500000000001</v>
      </c>
      <c r="Y2595" s="107">
        <v>1493.29</v>
      </c>
    </row>
    <row r="2596" spans="1:25" ht="16.5" thickBot="1" x14ac:dyDescent="0.25">
      <c r="A2596" s="106" t="str">
        <f t="shared" si="72"/>
        <v>29.11.2015</v>
      </c>
      <c r="B2596" s="107">
        <v>1080.33</v>
      </c>
      <c r="C2596" s="107">
        <v>1080.5999999999999</v>
      </c>
      <c r="D2596" s="107">
        <v>1079.2</v>
      </c>
      <c r="E2596" s="107">
        <v>1075.58</v>
      </c>
      <c r="F2596" s="107">
        <v>1104.03</v>
      </c>
      <c r="G2596" s="107">
        <v>1104.79</v>
      </c>
      <c r="H2596" s="107">
        <v>1103.75</v>
      </c>
      <c r="I2596" s="107">
        <v>1102.81</v>
      </c>
      <c r="J2596" s="107">
        <v>1124.1399999999999</v>
      </c>
      <c r="K2596" s="107">
        <v>1104.18</v>
      </c>
      <c r="L2596" s="107">
        <v>1101.5899999999999</v>
      </c>
      <c r="M2596" s="107">
        <v>1103.48</v>
      </c>
      <c r="N2596" s="107">
        <v>1139.52</v>
      </c>
      <c r="O2596" s="107">
        <v>1139.22</v>
      </c>
      <c r="P2596" s="107">
        <v>1155.47</v>
      </c>
      <c r="Q2596" s="107">
        <v>1127.5</v>
      </c>
      <c r="R2596" s="107">
        <v>1113.5800000000002</v>
      </c>
      <c r="S2596" s="107">
        <v>1113.8500000000001</v>
      </c>
      <c r="T2596" s="107">
        <v>1094.83</v>
      </c>
      <c r="U2596" s="107">
        <v>1073.71</v>
      </c>
      <c r="V2596" s="107">
        <v>1077.4299999999998</v>
      </c>
      <c r="W2596" s="107">
        <v>1074.7799999999997</v>
      </c>
      <c r="X2596" s="107">
        <v>1078.6500000000001</v>
      </c>
      <c r="Y2596" s="107">
        <v>1079.7999999999997</v>
      </c>
    </row>
    <row r="2597" spans="1:25" ht="16.5" thickBot="1" x14ac:dyDescent="0.25">
      <c r="A2597" s="106" t="str">
        <f t="shared" si="72"/>
        <v>30.11.2015</v>
      </c>
      <c r="B2597" s="107">
        <v>1111.8799999999999</v>
      </c>
      <c r="C2597" s="107">
        <v>1145.5000000000002</v>
      </c>
      <c r="D2597" s="107">
        <v>1156.6200000000001</v>
      </c>
      <c r="E2597" s="107">
        <v>1178.8499999999999</v>
      </c>
      <c r="F2597" s="107">
        <v>1144.6200000000001</v>
      </c>
      <c r="G2597" s="107">
        <v>1211.58</v>
      </c>
      <c r="H2597" s="107">
        <v>1232.3600000000001</v>
      </c>
      <c r="I2597" s="107">
        <v>1193.22</v>
      </c>
      <c r="J2597" s="107">
        <v>1216.9299999999998</v>
      </c>
      <c r="K2597" s="107">
        <v>1189.7299999999998</v>
      </c>
      <c r="L2597" s="107">
        <v>1196.5900000000001</v>
      </c>
      <c r="M2597" s="107">
        <v>1178.26</v>
      </c>
      <c r="N2597" s="107">
        <v>1249.21</v>
      </c>
      <c r="O2597" s="107">
        <v>1270.7800000000002</v>
      </c>
      <c r="P2597" s="107">
        <v>1236.1599999999999</v>
      </c>
      <c r="Q2597" s="107">
        <v>1207.1099999999999</v>
      </c>
      <c r="R2597" s="107">
        <v>1192.68</v>
      </c>
      <c r="S2597" s="107">
        <v>1180.83</v>
      </c>
      <c r="T2597" s="107">
        <v>1134.9799999999998</v>
      </c>
      <c r="U2597" s="107">
        <v>1104.47</v>
      </c>
      <c r="V2597" s="107">
        <v>1110.52</v>
      </c>
      <c r="W2597" s="107">
        <v>1112.45</v>
      </c>
      <c r="X2597" s="107">
        <v>1116.1199999999999</v>
      </c>
      <c r="Y2597" s="107">
        <v>1114.1100000000001</v>
      </c>
    </row>
    <row r="2598" spans="1:25" s="122" customFormat="1" ht="21" thickBot="1" x14ac:dyDescent="0.35">
      <c r="A2598" s="101" t="s">
        <v>65</v>
      </c>
      <c r="B2598" s="184" t="s">
        <v>127</v>
      </c>
      <c r="C2598" s="185"/>
      <c r="D2598" s="185"/>
      <c r="E2598" s="185"/>
      <c r="F2598" s="185"/>
      <c r="G2598" s="185"/>
      <c r="H2598" s="185"/>
      <c r="I2598" s="185"/>
      <c r="J2598" s="185"/>
      <c r="K2598" s="185"/>
      <c r="L2598" s="185"/>
      <c r="M2598" s="185"/>
      <c r="N2598" s="185"/>
      <c r="O2598" s="185"/>
      <c r="P2598" s="185"/>
      <c r="Q2598" s="185"/>
      <c r="R2598" s="185"/>
      <c r="S2598" s="185"/>
      <c r="T2598" s="185"/>
      <c r="U2598" s="185"/>
      <c r="V2598" s="185"/>
      <c r="W2598" s="185"/>
      <c r="X2598" s="185"/>
      <c r="Y2598" s="186"/>
    </row>
    <row r="2599" spans="1:25" ht="32.25" thickBot="1" x14ac:dyDescent="0.3">
      <c r="A2599" s="104"/>
      <c r="B2599" s="105" t="s">
        <v>67</v>
      </c>
      <c r="C2599" s="105" t="s">
        <v>68</v>
      </c>
      <c r="D2599" s="105" t="s">
        <v>69</v>
      </c>
      <c r="E2599" s="105" t="s">
        <v>70</v>
      </c>
      <c r="F2599" s="105" t="s">
        <v>71</v>
      </c>
      <c r="G2599" s="105" t="s">
        <v>72</v>
      </c>
      <c r="H2599" s="105" t="s">
        <v>73</v>
      </c>
      <c r="I2599" s="105" t="s">
        <v>74</v>
      </c>
      <c r="J2599" s="105" t="s">
        <v>75</v>
      </c>
      <c r="K2599" s="105" t="s">
        <v>76</v>
      </c>
      <c r="L2599" s="105" t="s">
        <v>77</v>
      </c>
      <c r="M2599" s="105" t="s">
        <v>78</v>
      </c>
      <c r="N2599" s="105" t="s">
        <v>79</v>
      </c>
      <c r="O2599" s="105" t="s">
        <v>80</v>
      </c>
      <c r="P2599" s="105" t="s">
        <v>81</v>
      </c>
      <c r="Q2599" s="105" t="s">
        <v>82</v>
      </c>
      <c r="R2599" s="105" t="s">
        <v>83</v>
      </c>
      <c r="S2599" s="105" t="s">
        <v>84</v>
      </c>
      <c r="T2599" s="105" t="s">
        <v>85</v>
      </c>
      <c r="U2599" s="105" t="s">
        <v>86</v>
      </c>
      <c r="V2599" s="105" t="s">
        <v>87</v>
      </c>
      <c r="W2599" s="105" t="s">
        <v>88</v>
      </c>
      <c r="X2599" s="105" t="s">
        <v>89</v>
      </c>
      <c r="Y2599" s="105" t="s">
        <v>90</v>
      </c>
    </row>
    <row r="2600" spans="1:25" ht="16.5" thickBot="1" x14ac:dyDescent="0.25">
      <c r="A2600" s="106" t="str">
        <f t="shared" ref="A2600:A2629" si="73">A2568</f>
        <v>01.11.2015</v>
      </c>
      <c r="B2600" s="107">
        <v>1090.76</v>
      </c>
      <c r="C2600" s="107">
        <v>1091.05</v>
      </c>
      <c r="D2600" s="107">
        <v>1112.1299999999999</v>
      </c>
      <c r="E2600" s="107">
        <v>1161.9100000000001</v>
      </c>
      <c r="F2600" s="107">
        <v>1176.45</v>
      </c>
      <c r="G2600" s="107">
        <v>1180.6200000000001</v>
      </c>
      <c r="H2600" s="107">
        <v>1170.4299999999998</v>
      </c>
      <c r="I2600" s="107">
        <v>1172.2900000000002</v>
      </c>
      <c r="J2600" s="107">
        <v>1222.0999999999999</v>
      </c>
      <c r="K2600" s="107">
        <v>1191.5999999999999</v>
      </c>
      <c r="L2600" s="107">
        <v>1221.4399999999998</v>
      </c>
      <c r="M2600" s="107">
        <v>1227.3700000000001</v>
      </c>
      <c r="N2600" s="107">
        <v>1231.18</v>
      </c>
      <c r="O2600" s="107">
        <v>1337.25</v>
      </c>
      <c r="P2600" s="107">
        <v>1329.46</v>
      </c>
      <c r="Q2600" s="107">
        <v>1302.6500000000001</v>
      </c>
      <c r="R2600" s="107">
        <v>1270.58</v>
      </c>
      <c r="S2600" s="107">
        <v>1255.94</v>
      </c>
      <c r="T2600" s="107">
        <v>1236.3</v>
      </c>
      <c r="U2600" s="107">
        <v>1220.9999999999998</v>
      </c>
      <c r="V2600" s="107">
        <v>1218.0899999999999</v>
      </c>
      <c r="W2600" s="107">
        <v>1174.9399999999998</v>
      </c>
      <c r="X2600" s="107">
        <v>1111.94</v>
      </c>
      <c r="Y2600" s="107">
        <v>1109.4399999999998</v>
      </c>
    </row>
    <row r="2601" spans="1:25" ht="16.5" thickBot="1" x14ac:dyDescent="0.25">
      <c r="A2601" s="106" t="str">
        <f t="shared" si="73"/>
        <v>02.11.2015</v>
      </c>
      <c r="B2601" s="107">
        <v>1119.3399999999999</v>
      </c>
      <c r="C2601" s="107">
        <v>1193.57</v>
      </c>
      <c r="D2601" s="107">
        <v>1220.23</v>
      </c>
      <c r="E2601" s="107">
        <v>1425.1200000000001</v>
      </c>
      <c r="F2601" s="107">
        <v>1406.66</v>
      </c>
      <c r="G2601" s="107">
        <v>1362.27</v>
      </c>
      <c r="H2601" s="107">
        <v>1357.93</v>
      </c>
      <c r="I2601" s="107">
        <v>1373.4299999999998</v>
      </c>
      <c r="J2601" s="107">
        <v>1402.93</v>
      </c>
      <c r="K2601" s="107">
        <v>1385.31</v>
      </c>
      <c r="L2601" s="107">
        <v>1359.37</v>
      </c>
      <c r="M2601" s="107">
        <v>1413.13</v>
      </c>
      <c r="N2601" s="107">
        <v>1371.0600000000002</v>
      </c>
      <c r="O2601" s="107">
        <v>1457.93</v>
      </c>
      <c r="P2601" s="107">
        <v>1475.2099999999998</v>
      </c>
      <c r="Q2601" s="107">
        <v>1461.26</v>
      </c>
      <c r="R2601" s="107">
        <v>1438.4099999999999</v>
      </c>
      <c r="S2601" s="107">
        <v>1430.43</v>
      </c>
      <c r="T2601" s="107">
        <v>1399.55</v>
      </c>
      <c r="U2601" s="107">
        <v>1210.79</v>
      </c>
      <c r="V2601" s="107">
        <v>1199.8699999999999</v>
      </c>
      <c r="W2601" s="107">
        <v>1136.9099999999999</v>
      </c>
      <c r="X2601" s="107">
        <v>1107.53</v>
      </c>
      <c r="Y2601" s="107">
        <v>1103.73</v>
      </c>
    </row>
    <row r="2602" spans="1:25" ht="16.5" thickBot="1" x14ac:dyDescent="0.25">
      <c r="A2602" s="106" t="str">
        <f t="shared" si="73"/>
        <v>03.11.2015</v>
      </c>
      <c r="B2602" s="107">
        <v>1106.0899999999999</v>
      </c>
      <c r="C2602" s="107">
        <v>1145.1799999999998</v>
      </c>
      <c r="D2602" s="107">
        <v>1208.8100000000002</v>
      </c>
      <c r="E2602" s="107">
        <v>1498.7199999999998</v>
      </c>
      <c r="F2602" s="107">
        <v>1492.9099999999999</v>
      </c>
      <c r="G2602" s="107">
        <v>1500.38</v>
      </c>
      <c r="H2602" s="107">
        <v>1498.5</v>
      </c>
      <c r="I2602" s="107">
        <v>1495.46</v>
      </c>
      <c r="J2602" s="107">
        <v>1562.33</v>
      </c>
      <c r="K2602" s="107">
        <v>1561.67</v>
      </c>
      <c r="L2602" s="107">
        <v>1563.81</v>
      </c>
      <c r="M2602" s="107">
        <v>1567.9999999999998</v>
      </c>
      <c r="N2602" s="107">
        <v>1549.08</v>
      </c>
      <c r="O2602" s="107">
        <v>1606.54</v>
      </c>
      <c r="P2602" s="107">
        <v>1620.18</v>
      </c>
      <c r="Q2602" s="107">
        <v>1598.8999999999999</v>
      </c>
      <c r="R2602" s="107">
        <v>1574.26</v>
      </c>
      <c r="S2602" s="107">
        <v>1491.26</v>
      </c>
      <c r="T2602" s="107">
        <v>1463.79</v>
      </c>
      <c r="U2602" s="107">
        <v>1289.58</v>
      </c>
      <c r="V2602" s="107">
        <v>1235.97</v>
      </c>
      <c r="W2602" s="107">
        <v>1206.6799999999998</v>
      </c>
      <c r="X2602" s="107">
        <v>1175.33</v>
      </c>
      <c r="Y2602" s="107">
        <v>1101.52</v>
      </c>
    </row>
    <row r="2603" spans="1:25" ht="16.5" thickBot="1" x14ac:dyDescent="0.25">
      <c r="A2603" s="106" t="str">
        <f t="shared" si="73"/>
        <v>04.11.2015</v>
      </c>
      <c r="B2603" s="107">
        <v>1221.8900000000001</v>
      </c>
      <c r="C2603" s="107">
        <v>1278.9199999999998</v>
      </c>
      <c r="D2603" s="107">
        <v>1399.3799999999999</v>
      </c>
      <c r="E2603" s="107">
        <v>1406.8500000000001</v>
      </c>
      <c r="F2603" s="107">
        <v>1435.15</v>
      </c>
      <c r="G2603" s="107">
        <v>1451.9199999999998</v>
      </c>
      <c r="H2603" s="107">
        <v>1442.34</v>
      </c>
      <c r="I2603" s="107">
        <v>1441.52</v>
      </c>
      <c r="J2603" s="107">
        <v>1435.98</v>
      </c>
      <c r="K2603" s="107">
        <v>1437.3799999999999</v>
      </c>
      <c r="L2603" s="107">
        <v>1430.15</v>
      </c>
      <c r="M2603" s="107">
        <v>1443.1399999999999</v>
      </c>
      <c r="N2603" s="107">
        <v>1470.1</v>
      </c>
      <c r="O2603" s="107">
        <v>1576.7099999999998</v>
      </c>
      <c r="P2603" s="107">
        <v>1507.03</v>
      </c>
      <c r="Q2603" s="107">
        <v>1479.84</v>
      </c>
      <c r="R2603" s="107">
        <v>1451.24</v>
      </c>
      <c r="S2603" s="107">
        <v>1422.51</v>
      </c>
      <c r="T2603" s="107">
        <v>1390.79</v>
      </c>
      <c r="U2603" s="107">
        <v>1363.6</v>
      </c>
      <c r="V2603" s="107">
        <v>1338.57</v>
      </c>
      <c r="W2603" s="107">
        <v>1216.56</v>
      </c>
      <c r="X2603" s="107">
        <v>1220.7</v>
      </c>
      <c r="Y2603" s="107">
        <v>1221.6299999999999</v>
      </c>
    </row>
    <row r="2604" spans="1:25" ht="16.5" thickBot="1" x14ac:dyDescent="0.25">
      <c r="A2604" s="106" t="str">
        <f t="shared" si="73"/>
        <v>05.11.2015</v>
      </c>
      <c r="B2604" s="107">
        <v>1259.3399999999999</v>
      </c>
      <c r="C2604" s="107">
        <v>1237.51</v>
      </c>
      <c r="D2604" s="107">
        <v>1228.49</v>
      </c>
      <c r="E2604" s="107">
        <v>1221.8900000000001</v>
      </c>
      <c r="F2604" s="107">
        <v>1228.69</v>
      </c>
      <c r="G2604" s="107">
        <v>1396.6</v>
      </c>
      <c r="H2604" s="107">
        <v>1423.51</v>
      </c>
      <c r="I2604" s="107">
        <v>1424.19</v>
      </c>
      <c r="J2604" s="107">
        <v>1425.2200000000003</v>
      </c>
      <c r="K2604" s="107">
        <v>1408.28</v>
      </c>
      <c r="L2604" s="107">
        <v>1407.94</v>
      </c>
      <c r="M2604" s="107">
        <v>1418.99</v>
      </c>
      <c r="N2604" s="107">
        <v>1436.79</v>
      </c>
      <c r="O2604" s="107">
        <v>1472.28</v>
      </c>
      <c r="P2604" s="107">
        <v>1498.7499999999998</v>
      </c>
      <c r="Q2604" s="107">
        <v>1470.23</v>
      </c>
      <c r="R2604" s="107">
        <v>1446.72</v>
      </c>
      <c r="S2604" s="107">
        <v>1407.1200000000001</v>
      </c>
      <c r="T2604" s="107">
        <v>1360.1299999999999</v>
      </c>
      <c r="U2604" s="107">
        <v>1339.29</v>
      </c>
      <c r="V2604" s="107">
        <v>1258.5499999999997</v>
      </c>
      <c r="W2604" s="107">
        <v>1277.8599999999999</v>
      </c>
      <c r="X2604" s="107">
        <v>1288.2</v>
      </c>
      <c r="Y2604" s="107">
        <v>1289.01</v>
      </c>
    </row>
    <row r="2605" spans="1:25" ht="16.5" thickBot="1" x14ac:dyDescent="0.25">
      <c r="A2605" s="106" t="str">
        <f t="shared" si="73"/>
        <v>06.11.2015</v>
      </c>
      <c r="B2605" s="107">
        <v>1257.6299999999999</v>
      </c>
      <c r="C2605" s="107">
        <v>1234.2</v>
      </c>
      <c r="D2605" s="107">
        <v>1232.22</v>
      </c>
      <c r="E2605" s="107">
        <v>1377.26</v>
      </c>
      <c r="F2605" s="107">
        <v>1379.62</v>
      </c>
      <c r="G2605" s="107">
        <v>1387.9099999999999</v>
      </c>
      <c r="H2605" s="107">
        <v>1386.19</v>
      </c>
      <c r="I2605" s="107">
        <v>1374.92</v>
      </c>
      <c r="J2605" s="107">
        <v>1372.1000000000001</v>
      </c>
      <c r="K2605" s="107">
        <v>1368.16</v>
      </c>
      <c r="L2605" s="107">
        <v>1365.63</v>
      </c>
      <c r="M2605" s="107">
        <v>1372.65</v>
      </c>
      <c r="N2605" s="107">
        <v>1404.4599999999998</v>
      </c>
      <c r="O2605" s="107">
        <v>1458.16</v>
      </c>
      <c r="P2605" s="107">
        <v>1436.05</v>
      </c>
      <c r="Q2605" s="107">
        <v>1364.56</v>
      </c>
      <c r="R2605" s="107">
        <v>1361.12</v>
      </c>
      <c r="S2605" s="107">
        <v>1323.88</v>
      </c>
      <c r="T2605" s="107">
        <v>1306.2</v>
      </c>
      <c r="U2605" s="107">
        <v>1291.2</v>
      </c>
      <c r="V2605" s="107">
        <v>1273.94</v>
      </c>
      <c r="W2605" s="107">
        <v>1228.3</v>
      </c>
      <c r="X2605" s="107">
        <v>1219.99</v>
      </c>
      <c r="Y2605" s="107">
        <v>1212.6100000000001</v>
      </c>
    </row>
    <row r="2606" spans="1:25" ht="16.5" thickBot="1" x14ac:dyDescent="0.25">
      <c r="A2606" s="106" t="str">
        <f t="shared" si="73"/>
        <v>07.11.2015</v>
      </c>
      <c r="B2606" s="107">
        <v>1208.77</v>
      </c>
      <c r="C2606" s="107">
        <v>1213.8300000000002</v>
      </c>
      <c r="D2606" s="107">
        <v>1201.8499999999999</v>
      </c>
      <c r="E2606" s="107">
        <v>1231.45</v>
      </c>
      <c r="F2606" s="107">
        <v>1223.45</v>
      </c>
      <c r="G2606" s="107">
        <v>1313.9299999999998</v>
      </c>
      <c r="H2606" s="107">
        <v>1227.28</v>
      </c>
      <c r="I2606" s="107">
        <v>1307.92</v>
      </c>
      <c r="J2606" s="107">
        <v>1282.5700000000002</v>
      </c>
      <c r="K2606" s="107">
        <v>1288.56</v>
      </c>
      <c r="L2606" s="107">
        <v>1283.6799999999998</v>
      </c>
      <c r="M2606" s="107">
        <v>1281.0099999999998</v>
      </c>
      <c r="N2606" s="107">
        <v>1313.29</v>
      </c>
      <c r="O2606" s="107">
        <v>1356.3100000000002</v>
      </c>
      <c r="P2606" s="107">
        <v>1356.13</v>
      </c>
      <c r="Q2606" s="107">
        <v>1331.46</v>
      </c>
      <c r="R2606" s="107">
        <v>1311.48</v>
      </c>
      <c r="S2606" s="107">
        <v>1265.31</v>
      </c>
      <c r="T2606" s="107">
        <v>1243.56</v>
      </c>
      <c r="U2606" s="107">
        <v>1234.9099999999999</v>
      </c>
      <c r="V2606" s="107">
        <v>1208.0100000000002</v>
      </c>
      <c r="W2606" s="107">
        <v>1126.82</v>
      </c>
      <c r="X2606" s="107">
        <v>1187.6899999999998</v>
      </c>
      <c r="Y2606" s="107">
        <v>1100.47</v>
      </c>
    </row>
    <row r="2607" spans="1:25" ht="16.5" thickBot="1" x14ac:dyDescent="0.25">
      <c r="A2607" s="106" t="str">
        <f t="shared" si="73"/>
        <v>08.11.2015</v>
      </c>
      <c r="B2607" s="107">
        <v>1101.8399999999999</v>
      </c>
      <c r="C2607" s="107">
        <v>1134.6300000000001</v>
      </c>
      <c r="D2607" s="107">
        <v>1200.1399999999999</v>
      </c>
      <c r="E2607" s="107">
        <v>1209.1600000000001</v>
      </c>
      <c r="F2607" s="107">
        <v>1223.22</v>
      </c>
      <c r="G2607" s="107">
        <v>1225.55</v>
      </c>
      <c r="H2607" s="107">
        <v>1228.1600000000001</v>
      </c>
      <c r="I2607" s="107">
        <v>1225.48</v>
      </c>
      <c r="J2607" s="107">
        <v>1224.58</v>
      </c>
      <c r="K2607" s="107">
        <v>1248.56</v>
      </c>
      <c r="L2607" s="107">
        <v>1264.3900000000001</v>
      </c>
      <c r="M2607" s="107">
        <v>1242.32</v>
      </c>
      <c r="N2607" s="107">
        <v>1310.8799999999999</v>
      </c>
      <c r="O2607" s="107">
        <v>1355.9800000000002</v>
      </c>
      <c r="P2607" s="107">
        <v>1351.15</v>
      </c>
      <c r="Q2607" s="107">
        <v>1326.4699999999998</v>
      </c>
      <c r="R2607" s="107">
        <v>1296.81</v>
      </c>
      <c r="S2607" s="107">
        <v>1259.5500000000002</v>
      </c>
      <c r="T2607" s="107">
        <v>1248.7299999999998</v>
      </c>
      <c r="U2607" s="107">
        <v>1212.48</v>
      </c>
      <c r="V2607" s="107">
        <v>1192.8399999999999</v>
      </c>
      <c r="W2607" s="107">
        <v>1163.6599999999999</v>
      </c>
      <c r="X2607" s="107">
        <v>1195.0899999999999</v>
      </c>
      <c r="Y2607" s="107">
        <v>1156.1599999999999</v>
      </c>
    </row>
    <row r="2608" spans="1:25" ht="16.5" thickBot="1" x14ac:dyDescent="0.25">
      <c r="A2608" s="106" t="str">
        <f t="shared" si="73"/>
        <v>09.11.2015</v>
      </c>
      <c r="B2608" s="107">
        <v>1112.71</v>
      </c>
      <c r="C2608" s="107">
        <v>1125.68</v>
      </c>
      <c r="D2608" s="107">
        <v>1143.08</v>
      </c>
      <c r="E2608" s="107">
        <v>1198.46</v>
      </c>
      <c r="F2608" s="107">
        <v>1223.67</v>
      </c>
      <c r="G2608" s="107">
        <v>1246.47</v>
      </c>
      <c r="H2608" s="107">
        <v>1308.02</v>
      </c>
      <c r="I2608" s="107">
        <v>1366.34</v>
      </c>
      <c r="J2608" s="107">
        <v>1354.1799999999998</v>
      </c>
      <c r="K2608" s="107">
        <v>1349.3700000000001</v>
      </c>
      <c r="L2608" s="107">
        <v>1346.0299999999997</v>
      </c>
      <c r="M2608" s="107">
        <v>1327.9199999999998</v>
      </c>
      <c r="N2608" s="107">
        <v>1404.78</v>
      </c>
      <c r="O2608" s="107">
        <v>1449.0900000000001</v>
      </c>
      <c r="P2608" s="107">
        <v>1433.4099999999999</v>
      </c>
      <c r="Q2608" s="107">
        <v>1411.7500000000002</v>
      </c>
      <c r="R2608" s="107">
        <v>1377.74</v>
      </c>
      <c r="S2608" s="107">
        <v>1345.73</v>
      </c>
      <c r="T2608" s="107">
        <v>1241.57</v>
      </c>
      <c r="U2608" s="107">
        <v>1219.33</v>
      </c>
      <c r="V2608" s="107">
        <v>1169.6399999999999</v>
      </c>
      <c r="W2608" s="107">
        <v>1106.95</v>
      </c>
      <c r="X2608" s="107">
        <v>1111.58</v>
      </c>
      <c r="Y2608" s="107">
        <v>1112.79</v>
      </c>
    </row>
    <row r="2609" spans="1:25" ht="16.5" thickBot="1" x14ac:dyDescent="0.25">
      <c r="A2609" s="106" t="str">
        <f t="shared" si="73"/>
        <v>10.11.2015</v>
      </c>
      <c r="B2609" s="107">
        <v>1115.6600000000001</v>
      </c>
      <c r="C2609" s="107">
        <v>1132.1600000000001</v>
      </c>
      <c r="D2609" s="107">
        <v>1151.57</v>
      </c>
      <c r="E2609" s="107">
        <v>1152.27</v>
      </c>
      <c r="F2609" s="107">
        <v>1200.3999999999999</v>
      </c>
      <c r="G2609" s="107">
        <v>1233.6599999999999</v>
      </c>
      <c r="H2609" s="107">
        <v>1295.32</v>
      </c>
      <c r="I2609" s="107">
        <v>1329.82</v>
      </c>
      <c r="J2609" s="107">
        <v>1312.8899999999999</v>
      </c>
      <c r="K2609" s="107">
        <v>1312.81</v>
      </c>
      <c r="L2609" s="107">
        <v>1307.28</v>
      </c>
      <c r="M2609" s="107">
        <v>1317.2199999999998</v>
      </c>
      <c r="N2609" s="107">
        <v>1381.1799999999998</v>
      </c>
      <c r="O2609" s="107">
        <v>1421.95</v>
      </c>
      <c r="P2609" s="107">
        <v>1398.03</v>
      </c>
      <c r="Q2609" s="107">
        <v>1371.54</v>
      </c>
      <c r="R2609" s="107">
        <v>1336.55</v>
      </c>
      <c r="S2609" s="107">
        <v>1309.8500000000001</v>
      </c>
      <c r="T2609" s="107">
        <v>1251.82</v>
      </c>
      <c r="U2609" s="107">
        <v>1219.3400000000001</v>
      </c>
      <c r="V2609" s="107">
        <v>1192.6099999999999</v>
      </c>
      <c r="W2609" s="107">
        <v>1108.1799999999998</v>
      </c>
      <c r="X2609" s="107">
        <v>1111.27</v>
      </c>
      <c r="Y2609" s="107">
        <v>1110.6599999999999</v>
      </c>
    </row>
    <row r="2610" spans="1:25" ht="16.5" thickBot="1" x14ac:dyDescent="0.25">
      <c r="A2610" s="106" t="str">
        <f t="shared" si="73"/>
        <v>11.11.2015</v>
      </c>
      <c r="B2610" s="107">
        <v>1187.1100000000001</v>
      </c>
      <c r="C2610" s="107">
        <v>1216.19</v>
      </c>
      <c r="D2610" s="107">
        <v>1229.3399999999999</v>
      </c>
      <c r="E2610" s="107">
        <v>1237.02</v>
      </c>
      <c r="F2610" s="107">
        <v>1244.95</v>
      </c>
      <c r="G2610" s="107">
        <v>1256.3499999999999</v>
      </c>
      <c r="H2610" s="107">
        <v>1255.1400000000001</v>
      </c>
      <c r="I2610" s="107">
        <v>1245.1100000000001</v>
      </c>
      <c r="J2610" s="107">
        <v>1240.33</v>
      </c>
      <c r="K2610" s="107">
        <v>1237.58</v>
      </c>
      <c r="L2610" s="107">
        <v>1234.4499999999998</v>
      </c>
      <c r="M2610" s="107">
        <v>1239.1600000000001</v>
      </c>
      <c r="N2610" s="107">
        <v>1288.1200000000001</v>
      </c>
      <c r="O2610" s="107">
        <v>1328.72</v>
      </c>
      <c r="P2610" s="107">
        <v>1315.6399999999999</v>
      </c>
      <c r="Q2610" s="107">
        <v>1251.21</v>
      </c>
      <c r="R2610" s="107">
        <v>1236.5899999999999</v>
      </c>
      <c r="S2610" s="107">
        <v>1228.5999999999999</v>
      </c>
      <c r="T2610" s="107">
        <v>1215.76</v>
      </c>
      <c r="U2610" s="107">
        <v>1202.53</v>
      </c>
      <c r="V2610" s="107">
        <v>1187.06</v>
      </c>
      <c r="W2610" s="107">
        <v>1170.98</v>
      </c>
      <c r="X2610" s="107">
        <v>1162.96</v>
      </c>
      <c r="Y2610" s="107">
        <v>1137.2099999999998</v>
      </c>
    </row>
    <row r="2611" spans="1:25" ht="16.5" thickBot="1" x14ac:dyDescent="0.25">
      <c r="A2611" s="106" t="str">
        <f t="shared" si="73"/>
        <v>12.11.2015</v>
      </c>
      <c r="B2611" s="107">
        <v>1142.02</v>
      </c>
      <c r="C2611" s="107">
        <v>1204.1199999999999</v>
      </c>
      <c r="D2611" s="107">
        <v>1202.5899999999999</v>
      </c>
      <c r="E2611" s="107">
        <v>1212.9900000000002</v>
      </c>
      <c r="F2611" s="107">
        <v>1220.0999999999999</v>
      </c>
      <c r="G2611" s="107">
        <v>1225.8699999999999</v>
      </c>
      <c r="H2611" s="107">
        <v>1243.9099999999999</v>
      </c>
      <c r="I2611" s="107">
        <v>1216.1799999999998</v>
      </c>
      <c r="J2611" s="107">
        <v>1222.75</v>
      </c>
      <c r="K2611" s="107">
        <v>1211.4100000000001</v>
      </c>
      <c r="L2611" s="107">
        <v>1211.43</v>
      </c>
      <c r="M2611" s="107">
        <v>1213.47</v>
      </c>
      <c r="N2611" s="107">
        <v>1251.6799999999998</v>
      </c>
      <c r="O2611" s="107">
        <v>1275.26</v>
      </c>
      <c r="P2611" s="107">
        <v>1260.0600000000002</v>
      </c>
      <c r="Q2611" s="107">
        <v>1229.7199999999998</v>
      </c>
      <c r="R2611" s="107">
        <v>1219.1499999999999</v>
      </c>
      <c r="S2611" s="107">
        <v>1210.92</v>
      </c>
      <c r="T2611" s="107">
        <v>1192.0999999999999</v>
      </c>
      <c r="U2611" s="107">
        <v>1195.5500000000002</v>
      </c>
      <c r="V2611" s="107">
        <v>1188.5999999999999</v>
      </c>
      <c r="W2611" s="107">
        <v>1178.02</v>
      </c>
      <c r="X2611" s="107">
        <v>1146.5099999999998</v>
      </c>
      <c r="Y2611" s="107">
        <v>1154.8900000000001</v>
      </c>
    </row>
    <row r="2612" spans="1:25" ht="16.5" thickBot="1" x14ac:dyDescent="0.25">
      <c r="A2612" s="106" t="str">
        <f t="shared" si="73"/>
        <v>13.11.2015</v>
      </c>
      <c r="B2612" s="107">
        <v>1223.33</v>
      </c>
      <c r="C2612" s="107">
        <v>1227.1100000000001</v>
      </c>
      <c r="D2612" s="107">
        <v>1218.71</v>
      </c>
      <c r="E2612" s="107">
        <v>1217.2</v>
      </c>
      <c r="F2612" s="107">
        <v>1224.77</v>
      </c>
      <c r="G2612" s="107">
        <v>1232.79</v>
      </c>
      <c r="H2612" s="107">
        <v>1228.8700000000001</v>
      </c>
      <c r="I2612" s="107">
        <v>1220.68</v>
      </c>
      <c r="J2612" s="107">
        <v>1218.0400000000002</v>
      </c>
      <c r="K2612" s="107">
        <v>1217.43</v>
      </c>
      <c r="L2612" s="107">
        <v>1217.2200000000003</v>
      </c>
      <c r="M2612" s="107">
        <v>1218.1000000000001</v>
      </c>
      <c r="N2612" s="107">
        <v>1225.4499999999998</v>
      </c>
      <c r="O2612" s="107">
        <v>1272.4899999999998</v>
      </c>
      <c r="P2612" s="107">
        <v>1253.74</v>
      </c>
      <c r="Q2612" s="107">
        <v>1224.69</v>
      </c>
      <c r="R2612" s="107">
        <v>1219.81</v>
      </c>
      <c r="S2612" s="107">
        <v>1216.6299999999999</v>
      </c>
      <c r="T2612" s="107">
        <v>1210.1100000000001</v>
      </c>
      <c r="U2612" s="107">
        <v>1202.3799999999999</v>
      </c>
      <c r="V2612" s="107">
        <v>1188.94</v>
      </c>
      <c r="W2612" s="107">
        <v>1178.6199999999999</v>
      </c>
      <c r="X2612" s="107">
        <v>1164.54</v>
      </c>
      <c r="Y2612" s="107">
        <v>1116.5900000000001</v>
      </c>
    </row>
    <row r="2613" spans="1:25" ht="16.5" thickBot="1" x14ac:dyDescent="0.25">
      <c r="A2613" s="106" t="str">
        <f t="shared" si="73"/>
        <v>14.11.2015</v>
      </c>
      <c r="B2613" s="107">
        <v>1110</v>
      </c>
      <c r="C2613" s="107">
        <v>1154.3899999999999</v>
      </c>
      <c r="D2613" s="107">
        <v>1193.7099999999998</v>
      </c>
      <c r="E2613" s="107">
        <v>1208</v>
      </c>
      <c r="F2613" s="107">
        <v>1213.48</v>
      </c>
      <c r="G2613" s="107">
        <v>1221.47</v>
      </c>
      <c r="H2613" s="107">
        <v>1221.6099999999999</v>
      </c>
      <c r="I2613" s="107">
        <v>1219.0900000000001</v>
      </c>
      <c r="J2613" s="107">
        <v>1215.96</v>
      </c>
      <c r="K2613" s="107">
        <v>1215.29</v>
      </c>
      <c r="L2613" s="107">
        <v>1214.83</v>
      </c>
      <c r="M2613" s="107">
        <v>1215.4899999999998</v>
      </c>
      <c r="N2613" s="107">
        <v>1221.47</v>
      </c>
      <c r="O2613" s="107">
        <v>1251.3499999999999</v>
      </c>
      <c r="P2613" s="107">
        <v>1231.83</v>
      </c>
      <c r="Q2613" s="107">
        <v>1219.9199999999998</v>
      </c>
      <c r="R2613" s="107">
        <v>1216.9299999999998</v>
      </c>
      <c r="S2613" s="107">
        <v>1207.5899999999999</v>
      </c>
      <c r="T2613" s="107">
        <v>1204.1199999999999</v>
      </c>
      <c r="U2613" s="107">
        <v>1192.81</v>
      </c>
      <c r="V2613" s="107">
        <v>1168.9699999999998</v>
      </c>
      <c r="W2613" s="107">
        <v>1165.03</v>
      </c>
      <c r="X2613" s="107">
        <v>1149.6799999999998</v>
      </c>
      <c r="Y2613" s="107">
        <v>1110.7399999999998</v>
      </c>
    </row>
    <row r="2614" spans="1:25" ht="16.5" thickBot="1" x14ac:dyDescent="0.25">
      <c r="A2614" s="106" t="str">
        <f t="shared" si="73"/>
        <v>15.11.2015</v>
      </c>
      <c r="B2614" s="107">
        <v>1102.2700000000002</v>
      </c>
      <c r="C2614" s="107">
        <v>1111.7700000000002</v>
      </c>
      <c r="D2614" s="107">
        <v>1194.5600000000002</v>
      </c>
      <c r="E2614" s="107">
        <v>1199.4000000000001</v>
      </c>
      <c r="F2614" s="107">
        <v>1215.8799999999999</v>
      </c>
      <c r="G2614" s="107">
        <v>1221.6899999999998</v>
      </c>
      <c r="H2614" s="107">
        <v>1222.9100000000001</v>
      </c>
      <c r="I2614" s="107">
        <v>1221.31</v>
      </c>
      <c r="J2614" s="107">
        <v>1218.93</v>
      </c>
      <c r="K2614" s="107">
        <v>1217.68</v>
      </c>
      <c r="L2614" s="107">
        <v>1216.5199999999998</v>
      </c>
      <c r="M2614" s="107">
        <v>1218.74</v>
      </c>
      <c r="N2614" s="107">
        <v>1224.3499999999999</v>
      </c>
      <c r="O2614" s="107">
        <v>1243.81</v>
      </c>
      <c r="P2614" s="107">
        <v>1234.9999999999998</v>
      </c>
      <c r="Q2614" s="107">
        <v>1224.9100000000001</v>
      </c>
      <c r="R2614" s="107">
        <v>1221.6299999999999</v>
      </c>
      <c r="S2614" s="107">
        <v>1219.71</v>
      </c>
      <c r="T2614" s="107">
        <v>1210.4699999999998</v>
      </c>
      <c r="U2614" s="107">
        <v>1200.17</v>
      </c>
      <c r="V2614" s="107">
        <v>1202.07</v>
      </c>
      <c r="W2614" s="107">
        <v>1203.31</v>
      </c>
      <c r="X2614" s="107">
        <v>1207.6399999999999</v>
      </c>
      <c r="Y2614" s="107">
        <v>1158.71</v>
      </c>
    </row>
    <row r="2615" spans="1:25" ht="16.5" thickBot="1" x14ac:dyDescent="0.25">
      <c r="A2615" s="106" t="str">
        <f t="shared" si="73"/>
        <v>16.11.2015</v>
      </c>
      <c r="B2615" s="107">
        <v>1116.78</v>
      </c>
      <c r="C2615" s="107">
        <v>1164.8999999999999</v>
      </c>
      <c r="D2615" s="107">
        <v>1194.08</v>
      </c>
      <c r="E2615" s="107">
        <v>1205.68</v>
      </c>
      <c r="F2615" s="107">
        <v>1206.01</v>
      </c>
      <c r="G2615" s="107">
        <v>1214.45</v>
      </c>
      <c r="H2615" s="107">
        <v>1216.6199999999999</v>
      </c>
      <c r="I2615" s="107">
        <v>1213.29</v>
      </c>
      <c r="J2615" s="107">
        <v>1205.96</v>
      </c>
      <c r="K2615" s="107">
        <v>1204.73</v>
      </c>
      <c r="L2615" s="107">
        <v>1213.67</v>
      </c>
      <c r="M2615" s="107">
        <v>1215.52</v>
      </c>
      <c r="N2615" s="107">
        <v>1234.1400000000001</v>
      </c>
      <c r="O2615" s="107">
        <v>1282.3000000000002</v>
      </c>
      <c r="P2615" s="107">
        <v>1255.97</v>
      </c>
      <c r="Q2615" s="107">
        <v>1230.28</v>
      </c>
      <c r="R2615" s="107">
        <v>1208.7</v>
      </c>
      <c r="S2615" s="107">
        <v>1201.1000000000001</v>
      </c>
      <c r="T2615" s="107">
        <v>1170.7599999999998</v>
      </c>
      <c r="U2615" s="107">
        <v>1138.2699999999998</v>
      </c>
      <c r="V2615" s="107">
        <v>1131.1500000000001</v>
      </c>
      <c r="W2615" s="107">
        <v>1126.6300000000001</v>
      </c>
      <c r="X2615" s="107">
        <v>1121.79</v>
      </c>
      <c r="Y2615" s="107">
        <v>1117.21</v>
      </c>
    </row>
    <row r="2616" spans="1:25" ht="16.5" thickBot="1" x14ac:dyDescent="0.25">
      <c r="A2616" s="106" t="str">
        <f t="shared" si="73"/>
        <v>17.11.2015</v>
      </c>
      <c r="B2616" s="107">
        <v>1207.05</v>
      </c>
      <c r="C2616" s="107">
        <v>1216.83</v>
      </c>
      <c r="D2616" s="107">
        <v>1262.08</v>
      </c>
      <c r="E2616" s="107">
        <v>1258.56</v>
      </c>
      <c r="F2616" s="107">
        <v>1260.98</v>
      </c>
      <c r="G2616" s="107">
        <v>1260.56</v>
      </c>
      <c r="H2616" s="107">
        <v>1285.23</v>
      </c>
      <c r="I2616" s="107">
        <v>1263.4000000000001</v>
      </c>
      <c r="J2616" s="107">
        <v>1258.0999999999999</v>
      </c>
      <c r="K2616" s="107">
        <v>1249.1199999999999</v>
      </c>
      <c r="L2616" s="107">
        <v>1269.0500000000002</v>
      </c>
      <c r="M2616" s="107">
        <v>1266.1200000000001</v>
      </c>
      <c r="N2616" s="107">
        <v>1297.1200000000001</v>
      </c>
      <c r="O2616" s="107">
        <v>1351</v>
      </c>
      <c r="P2616" s="107">
        <v>1322.4899999999998</v>
      </c>
      <c r="Q2616" s="107">
        <v>1296.6400000000001</v>
      </c>
      <c r="R2616" s="107">
        <v>1267.3799999999999</v>
      </c>
      <c r="S2616" s="107">
        <v>1255.3799999999999</v>
      </c>
      <c r="T2616" s="107">
        <v>1225.3</v>
      </c>
      <c r="U2616" s="107">
        <v>1198.6400000000001</v>
      </c>
      <c r="V2616" s="107">
        <v>1203.4000000000001</v>
      </c>
      <c r="W2616" s="107">
        <v>1205.2</v>
      </c>
      <c r="X2616" s="107">
        <v>1208.3700000000001</v>
      </c>
      <c r="Y2616" s="107">
        <v>1207.9100000000001</v>
      </c>
    </row>
    <row r="2617" spans="1:25" ht="16.5" thickBot="1" x14ac:dyDescent="0.25">
      <c r="A2617" s="106" t="str">
        <f t="shared" si="73"/>
        <v>18.11.2015</v>
      </c>
      <c r="B2617" s="107">
        <v>1157.5</v>
      </c>
      <c r="C2617" s="107">
        <v>1176.77</v>
      </c>
      <c r="D2617" s="107">
        <v>1195.53</v>
      </c>
      <c r="E2617" s="107">
        <v>1204</v>
      </c>
      <c r="F2617" s="107">
        <v>1217.5100000000002</v>
      </c>
      <c r="G2617" s="107">
        <v>1345.8999999999999</v>
      </c>
      <c r="H2617" s="107">
        <v>1347.11</v>
      </c>
      <c r="I2617" s="107">
        <v>1357.3200000000002</v>
      </c>
      <c r="J2617" s="107">
        <v>1329.54</v>
      </c>
      <c r="K2617" s="107">
        <v>1334.3</v>
      </c>
      <c r="L2617" s="107">
        <v>1346.98</v>
      </c>
      <c r="M2617" s="107">
        <v>1351.06</v>
      </c>
      <c r="N2617" s="107">
        <v>1394.5700000000002</v>
      </c>
      <c r="O2617" s="107">
        <v>1441.8899999999999</v>
      </c>
      <c r="P2617" s="107">
        <v>1433.86</v>
      </c>
      <c r="Q2617" s="107">
        <v>1390.61</v>
      </c>
      <c r="R2617" s="107">
        <v>1301.25</v>
      </c>
      <c r="S2617" s="107">
        <v>1201.52</v>
      </c>
      <c r="T2617" s="107">
        <v>1184.07</v>
      </c>
      <c r="U2617" s="107">
        <v>1164.93</v>
      </c>
      <c r="V2617" s="107">
        <v>1150.75</v>
      </c>
      <c r="W2617" s="107">
        <v>1141.8399999999999</v>
      </c>
      <c r="X2617" s="107">
        <v>1128.1399999999999</v>
      </c>
      <c r="Y2617" s="107">
        <v>1140.52</v>
      </c>
    </row>
    <row r="2618" spans="1:25" ht="16.5" thickBot="1" x14ac:dyDescent="0.25">
      <c r="A2618" s="106" t="str">
        <f t="shared" si="73"/>
        <v>19.11.2015</v>
      </c>
      <c r="B2618" s="107">
        <v>1223.0899999999999</v>
      </c>
      <c r="C2618" s="107">
        <v>1222.74</v>
      </c>
      <c r="D2618" s="107">
        <v>1280.04</v>
      </c>
      <c r="E2618" s="107">
        <v>1280.2199999999998</v>
      </c>
      <c r="F2618" s="107">
        <v>1288.02</v>
      </c>
      <c r="G2618" s="107">
        <v>1348.73</v>
      </c>
      <c r="H2618" s="107">
        <v>1340.36</v>
      </c>
      <c r="I2618" s="107">
        <v>1325.03</v>
      </c>
      <c r="J2618" s="107">
        <v>1311.8899999999999</v>
      </c>
      <c r="K2618" s="107">
        <v>1299.6899999999998</v>
      </c>
      <c r="L2618" s="107">
        <v>1301.28</v>
      </c>
      <c r="M2618" s="107">
        <v>1327.6799999999998</v>
      </c>
      <c r="N2618" s="107">
        <v>1391.8799999999999</v>
      </c>
      <c r="O2618" s="107">
        <v>1393.56</v>
      </c>
      <c r="P2618" s="107">
        <v>1395.02</v>
      </c>
      <c r="Q2618" s="107">
        <v>1378.5399999999997</v>
      </c>
      <c r="R2618" s="107">
        <v>1283.29</v>
      </c>
      <c r="S2618" s="107">
        <v>1287.73</v>
      </c>
      <c r="T2618" s="107">
        <v>1246.1299999999999</v>
      </c>
      <c r="U2618" s="107">
        <v>1212.9100000000001</v>
      </c>
      <c r="V2618" s="107">
        <v>1210.3599999999999</v>
      </c>
      <c r="W2618" s="107">
        <v>1215.1199999999999</v>
      </c>
      <c r="X2618" s="107">
        <v>1221.7800000000002</v>
      </c>
      <c r="Y2618" s="107">
        <v>1220.04</v>
      </c>
    </row>
    <row r="2619" spans="1:25" ht="16.5" thickBot="1" x14ac:dyDescent="0.25">
      <c r="A2619" s="106" t="str">
        <f t="shared" si="73"/>
        <v>20.11.2015</v>
      </c>
      <c r="B2619" s="107">
        <v>1213.3200000000002</v>
      </c>
      <c r="C2619" s="107">
        <v>1222.75</v>
      </c>
      <c r="D2619" s="107">
        <v>1250.53</v>
      </c>
      <c r="E2619" s="107">
        <v>1273.6200000000001</v>
      </c>
      <c r="F2619" s="107">
        <v>1277.4800000000002</v>
      </c>
      <c r="G2619" s="107">
        <v>1415.02</v>
      </c>
      <c r="H2619" s="107">
        <v>1416.4</v>
      </c>
      <c r="I2619" s="107">
        <v>1403.81</v>
      </c>
      <c r="J2619" s="107">
        <v>1386.7499999999998</v>
      </c>
      <c r="K2619" s="107">
        <v>1384.6</v>
      </c>
      <c r="L2619" s="107">
        <v>1385.0500000000002</v>
      </c>
      <c r="M2619" s="107">
        <v>1353.87</v>
      </c>
      <c r="N2619" s="107">
        <v>1422.31</v>
      </c>
      <c r="O2619" s="107">
        <v>1473.46</v>
      </c>
      <c r="P2619" s="107">
        <v>1459.78</v>
      </c>
      <c r="Q2619" s="107">
        <v>1408.52</v>
      </c>
      <c r="R2619" s="107">
        <v>1279.6000000000001</v>
      </c>
      <c r="S2619" s="107">
        <v>1237.1599999999999</v>
      </c>
      <c r="T2619" s="107">
        <v>1234.99</v>
      </c>
      <c r="U2619" s="107">
        <v>1215.76</v>
      </c>
      <c r="V2619" s="107">
        <v>1204.69</v>
      </c>
      <c r="W2619" s="107">
        <v>1219.3499999999999</v>
      </c>
      <c r="X2619" s="107">
        <v>1226.1599999999999</v>
      </c>
      <c r="Y2619" s="107">
        <v>1208.07</v>
      </c>
    </row>
    <row r="2620" spans="1:25" ht="16.5" thickBot="1" x14ac:dyDescent="0.25">
      <c r="A2620" s="106" t="str">
        <f t="shared" si="73"/>
        <v>21.11.2015</v>
      </c>
      <c r="B2620" s="107">
        <v>1108.8600000000001</v>
      </c>
      <c r="C2620" s="107">
        <v>1132.7399999999998</v>
      </c>
      <c r="D2620" s="107">
        <v>1216.3</v>
      </c>
      <c r="E2620" s="107">
        <v>1209.3499999999999</v>
      </c>
      <c r="F2620" s="107">
        <v>1224.1400000000001</v>
      </c>
      <c r="G2620" s="107">
        <v>1284.06</v>
      </c>
      <c r="H2620" s="107">
        <v>1284.4499999999998</v>
      </c>
      <c r="I2620" s="107">
        <v>1282.47</v>
      </c>
      <c r="J2620" s="107">
        <v>1312.74</v>
      </c>
      <c r="K2620" s="107">
        <v>1304.96</v>
      </c>
      <c r="L2620" s="107">
        <v>1306.1600000000001</v>
      </c>
      <c r="M2620" s="107">
        <v>1293.33</v>
      </c>
      <c r="N2620" s="107">
        <v>1329.82</v>
      </c>
      <c r="O2620" s="107">
        <v>1335.5</v>
      </c>
      <c r="P2620" s="107">
        <v>1310.5800000000002</v>
      </c>
      <c r="Q2620" s="107">
        <v>1313.3</v>
      </c>
      <c r="R2620" s="107">
        <v>1290.52</v>
      </c>
      <c r="S2620" s="107">
        <v>1286.6500000000001</v>
      </c>
      <c r="T2620" s="107">
        <v>1251.6000000000001</v>
      </c>
      <c r="U2620" s="107">
        <v>1232.45</v>
      </c>
      <c r="V2620" s="107">
        <v>1216.83</v>
      </c>
      <c r="W2620" s="107">
        <v>1220.1300000000001</v>
      </c>
      <c r="X2620" s="107">
        <v>1203.8800000000001</v>
      </c>
      <c r="Y2620" s="107">
        <v>1114.52</v>
      </c>
    </row>
    <row r="2621" spans="1:25" ht="16.5" thickBot="1" x14ac:dyDescent="0.25">
      <c r="A2621" s="106" t="str">
        <f t="shared" si="73"/>
        <v>22.11.2015</v>
      </c>
      <c r="B2621" s="107">
        <v>1113.48</v>
      </c>
      <c r="C2621" s="107">
        <v>1120.3900000000001</v>
      </c>
      <c r="D2621" s="107">
        <v>1124.5899999999999</v>
      </c>
      <c r="E2621" s="107">
        <v>1115.98</v>
      </c>
      <c r="F2621" s="107">
        <v>1146.4599999999998</v>
      </c>
      <c r="G2621" s="107">
        <v>1282.2800000000002</v>
      </c>
      <c r="H2621" s="107">
        <v>1281.51</v>
      </c>
      <c r="I2621" s="107">
        <v>1281.27</v>
      </c>
      <c r="J2621" s="107">
        <v>1289.99</v>
      </c>
      <c r="K2621" s="107">
        <v>1280.72</v>
      </c>
      <c r="L2621" s="107">
        <v>1279.3799999999999</v>
      </c>
      <c r="M2621" s="107">
        <v>1293.03</v>
      </c>
      <c r="N2621" s="107">
        <v>1329.63</v>
      </c>
      <c r="O2621" s="107">
        <v>1324.87</v>
      </c>
      <c r="P2621" s="107">
        <v>1339.01</v>
      </c>
      <c r="Q2621" s="107">
        <v>1325.55</v>
      </c>
      <c r="R2621" s="107">
        <v>1287.48</v>
      </c>
      <c r="S2621" s="107">
        <v>1302.54</v>
      </c>
      <c r="T2621" s="107">
        <v>1284.06</v>
      </c>
      <c r="U2621" s="107">
        <v>1250.0899999999999</v>
      </c>
      <c r="V2621" s="107">
        <v>1228.31</v>
      </c>
      <c r="W2621" s="107">
        <v>1232.0400000000002</v>
      </c>
      <c r="X2621" s="107">
        <v>1212.76</v>
      </c>
      <c r="Y2621" s="107">
        <v>1174.9199999999998</v>
      </c>
    </row>
    <row r="2622" spans="1:25" ht="16.5" thickBot="1" x14ac:dyDescent="0.25">
      <c r="A2622" s="106" t="str">
        <f t="shared" si="73"/>
        <v>23.11.2015</v>
      </c>
      <c r="B2622" s="107">
        <v>1211.19</v>
      </c>
      <c r="C2622" s="107">
        <v>1223.76</v>
      </c>
      <c r="D2622" s="107">
        <v>1281.7399999999998</v>
      </c>
      <c r="E2622" s="107">
        <v>1213.33</v>
      </c>
      <c r="F2622" s="107">
        <v>1282.31</v>
      </c>
      <c r="G2622" s="107">
        <v>1405.03</v>
      </c>
      <c r="H2622" s="107">
        <v>1408.8600000000001</v>
      </c>
      <c r="I2622" s="107">
        <v>1408.55</v>
      </c>
      <c r="J2622" s="107">
        <v>1410.57</v>
      </c>
      <c r="K2622" s="107">
        <v>1395.3899999999999</v>
      </c>
      <c r="L2622" s="107">
        <v>1407.96</v>
      </c>
      <c r="M2622" s="107">
        <v>1421.98</v>
      </c>
      <c r="N2622" s="107">
        <v>1455.6</v>
      </c>
      <c r="O2622" s="107">
        <v>1481.1000000000001</v>
      </c>
      <c r="P2622" s="107">
        <v>1450.93</v>
      </c>
      <c r="Q2622" s="107">
        <v>1423.35</v>
      </c>
      <c r="R2622" s="107">
        <v>1390.75</v>
      </c>
      <c r="S2622" s="107">
        <v>1230.54</v>
      </c>
      <c r="T2622" s="107">
        <v>1099.06</v>
      </c>
      <c r="U2622" s="107">
        <v>1061.31</v>
      </c>
      <c r="V2622" s="107">
        <v>967.07</v>
      </c>
      <c r="W2622" s="107">
        <v>1062.22</v>
      </c>
      <c r="X2622" s="107">
        <v>1112.6200000000001</v>
      </c>
      <c r="Y2622" s="107">
        <v>1091.42</v>
      </c>
    </row>
    <row r="2623" spans="1:25" ht="16.5" thickBot="1" x14ac:dyDescent="0.25">
      <c r="A2623" s="106" t="str">
        <f t="shared" si="73"/>
        <v>24.11.2015</v>
      </c>
      <c r="B2623" s="107">
        <v>1164.43</v>
      </c>
      <c r="C2623" s="107">
        <v>1215.44</v>
      </c>
      <c r="D2623" s="107">
        <v>1224.69</v>
      </c>
      <c r="E2623" s="107">
        <v>1270.0899999999999</v>
      </c>
      <c r="F2623" s="107">
        <v>1570.09</v>
      </c>
      <c r="G2623" s="107">
        <v>1593.22</v>
      </c>
      <c r="H2623" s="107">
        <v>1589.73</v>
      </c>
      <c r="I2623" s="107">
        <v>1572.9</v>
      </c>
      <c r="J2623" s="107">
        <v>1584.67</v>
      </c>
      <c r="K2623" s="107">
        <v>1560.4</v>
      </c>
      <c r="L2623" s="107">
        <v>1570.87</v>
      </c>
      <c r="M2623" s="107">
        <v>1584.52</v>
      </c>
      <c r="N2623" s="107">
        <v>1606.04</v>
      </c>
      <c r="O2623" s="107">
        <v>1636.11</v>
      </c>
      <c r="P2623" s="107">
        <v>1621.21</v>
      </c>
      <c r="Q2623" s="107">
        <v>1622.81</v>
      </c>
      <c r="R2623" s="107">
        <v>1578.42</v>
      </c>
      <c r="S2623" s="107">
        <v>1428.8799999999999</v>
      </c>
      <c r="T2623" s="107">
        <v>1140.8499999999999</v>
      </c>
      <c r="U2623" s="107">
        <v>1094.01</v>
      </c>
      <c r="V2623" s="107">
        <v>1130.8200000000002</v>
      </c>
      <c r="W2623" s="107">
        <v>1144.6200000000001</v>
      </c>
      <c r="X2623" s="107">
        <v>1204.47</v>
      </c>
      <c r="Y2623" s="107">
        <v>1131.26</v>
      </c>
    </row>
    <row r="2624" spans="1:25" ht="16.5" thickBot="1" x14ac:dyDescent="0.25">
      <c r="A2624" s="106" t="str">
        <f t="shared" si="73"/>
        <v>25.11.2015</v>
      </c>
      <c r="B2624" s="107">
        <v>1135.1500000000001</v>
      </c>
      <c r="C2624" s="107">
        <v>1235.32</v>
      </c>
      <c r="D2624" s="107">
        <v>1233.24</v>
      </c>
      <c r="E2624" s="107">
        <v>1284.4699999999998</v>
      </c>
      <c r="F2624" s="107">
        <v>1416.29</v>
      </c>
      <c r="G2624" s="107">
        <v>1521.1799999999998</v>
      </c>
      <c r="H2624" s="107">
        <v>1504.39</v>
      </c>
      <c r="I2624" s="107">
        <v>1517.4499999999998</v>
      </c>
      <c r="J2624" s="107">
        <v>1493.75</v>
      </c>
      <c r="K2624" s="107">
        <v>1491.34</v>
      </c>
      <c r="L2624" s="107">
        <v>1489.4499999999998</v>
      </c>
      <c r="M2624" s="107">
        <v>1494.63</v>
      </c>
      <c r="N2624" s="107">
        <v>1540.54</v>
      </c>
      <c r="O2624" s="107">
        <v>1571.46</v>
      </c>
      <c r="P2624" s="107">
        <v>1563.8400000000001</v>
      </c>
      <c r="Q2624" s="107">
        <v>1532.8700000000001</v>
      </c>
      <c r="R2624" s="107">
        <v>1494.88</v>
      </c>
      <c r="S2624" s="107">
        <v>1407.17</v>
      </c>
      <c r="T2624" s="107">
        <v>1213.3900000000001</v>
      </c>
      <c r="U2624" s="107">
        <v>1110.0099999999998</v>
      </c>
      <c r="V2624" s="107">
        <v>1212.74</v>
      </c>
      <c r="W2624" s="107">
        <v>1211.3999999999999</v>
      </c>
      <c r="X2624" s="107">
        <v>1215.6499999999999</v>
      </c>
      <c r="Y2624" s="107">
        <v>1204.1100000000001</v>
      </c>
    </row>
    <row r="2625" spans="1:25" ht="16.5" thickBot="1" x14ac:dyDescent="0.25">
      <c r="A2625" s="106" t="str">
        <f t="shared" si="73"/>
        <v>26.11.2015</v>
      </c>
      <c r="B2625" s="107">
        <v>1186.25</v>
      </c>
      <c r="C2625" s="107">
        <v>1216.3399999999999</v>
      </c>
      <c r="D2625" s="107">
        <v>1209.8800000000001</v>
      </c>
      <c r="E2625" s="107">
        <v>1217.3</v>
      </c>
      <c r="F2625" s="107">
        <v>1284.33</v>
      </c>
      <c r="G2625" s="107">
        <v>1375.3899999999999</v>
      </c>
      <c r="H2625" s="107">
        <v>1457.27</v>
      </c>
      <c r="I2625" s="107">
        <v>1528.03</v>
      </c>
      <c r="J2625" s="107">
        <v>1527.3500000000001</v>
      </c>
      <c r="K2625" s="107">
        <v>1528.06</v>
      </c>
      <c r="L2625" s="107">
        <v>1522.98</v>
      </c>
      <c r="M2625" s="107">
        <v>1525.9599999999998</v>
      </c>
      <c r="N2625" s="107">
        <v>1542.75</v>
      </c>
      <c r="O2625" s="107">
        <v>1575.67</v>
      </c>
      <c r="P2625" s="107">
        <v>1549.71</v>
      </c>
      <c r="Q2625" s="107">
        <v>1480.72</v>
      </c>
      <c r="R2625" s="107">
        <v>1425.0900000000001</v>
      </c>
      <c r="S2625" s="107">
        <v>1306.0500000000002</v>
      </c>
      <c r="T2625" s="107">
        <v>1207.5599999999997</v>
      </c>
      <c r="U2625" s="107">
        <v>1133.5599999999997</v>
      </c>
      <c r="V2625" s="107">
        <v>1172.6200000000001</v>
      </c>
      <c r="W2625" s="107">
        <v>1181.17</v>
      </c>
      <c r="X2625" s="107">
        <v>1198.96</v>
      </c>
      <c r="Y2625" s="107">
        <v>1181.95</v>
      </c>
    </row>
    <row r="2626" spans="1:25" ht="16.5" thickBot="1" x14ac:dyDescent="0.25">
      <c r="A2626" s="106" t="str">
        <f t="shared" si="73"/>
        <v>27.11.2015</v>
      </c>
      <c r="B2626" s="107">
        <v>1133.95</v>
      </c>
      <c r="C2626" s="107">
        <v>1180.94</v>
      </c>
      <c r="D2626" s="107">
        <v>1166.77</v>
      </c>
      <c r="E2626" s="107">
        <v>1177.04</v>
      </c>
      <c r="F2626" s="107">
        <v>1223.6799999999998</v>
      </c>
      <c r="G2626" s="107">
        <v>1283.8799999999999</v>
      </c>
      <c r="H2626" s="107">
        <v>1379.03</v>
      </c>
      <c r="I2626" s="107">
        <v>1418.55</v>
      </c>
      <c r="J2626" s="107">
        <v>1440.32</v>
      </c>
      <c r="K2626" s="107">
        <v>1401.4199999999998</v>
      </c>
      <c r="L2626" s="107">
        <v>1415.29</v>
      </c>
      <c r="M2626" s="107">
        <v>1440.18</v>
      </c>
      <c r="N2626" s="107">
        <v>1484.8999999999999</v>
      </c>
      <c r="O2626" s="107">
        <v>1507.32</v>
      </c>
      <c r="P2626" s="107">
        <v>1496.16</v>
      </c>
      <c r="Q2626" s="107">
        <v>1458.01</v>
      </c>
      <c r="R2626" s="107">
        <v>1399.26</v>
      </c>
      <c r="S2626" s="107">
        <v>1266.9399999999998</v>
      </c>
      <c r="T2626" s="107">
        <v>1172.27</v>
      </c>
      <c r="U2626" s="107">
        <v>1168.52</v>
      </c>
      <c r="V2626" s="107">
        <v>1204.26</v>
      </c>
      <c r="W2626" s="107">
        <v>1220.53</v>
      </c>
      <c r="X2626" s="107">
        <v>1213.6399999999999</v>
      </c>
      <c r="Y2626" s="107">
        <v>1202.26</v>
      </c>
    </row>
    <row r="2627" spans="1:25" ht="16.5" thickBot="1" x14ac:dyDescent="0.25">
      <c r="A2627" s="106" t="str">
        <f t="shared" si="73"/>
        <v>28.11.2015</v>
      </c>
      <c r="B2627" s="107">
        <v>1630.99</v>
      </c>
      <c r="C2627" s="107">
        <v>1644.34</v>
      </c>
      <c r="D2627" s="107">
        <v>1654.5</v>
      </c>
      <c r="E2627" s="107">
        <v>1659.11</v>
      </c>
      <c r="F2627" s="107">
        <v>1668.79</v>
      </c>
      <c r="G2627" s="107">
        <v>1673.62</v>
      </c>
      <c r="H2627" s="107">
        <v>1677.1299999999999</v>
      </c>
      <c r="I2627" s="107">
        <v>1674.4899999999998</v>
      </c>
      <c r="J2627" s="107">
        <v>1670.19</v>
      </c>
      <c r="K2627" s="107">
        <v>1669.35</v>
      </c>
      <c r="L2627" s="107">
        <v>1669.24</v>
      </c>
      <c r="M2627" s="107">
        <v>1671.9</v>
      </c>
      <c r="N2627" s="107">
        <v>1677.3799999999999</v>
      </c>
      <c r="O2627" s="107">
        <v>1703.93</v>
      </c>
      <c r="P2627" s="107">
        <v>1695.04</v>
      </c>
      <c r="Q2627" s="107">
        <v>1664.27</v>
      </c>
      <c r="R2627" s="107">
        <v>1661.41</v>
      </c>
      <c r="S2627" s="107">
        <v>1650.4099999999999</v>
      </c>
      <c r="T2627" s="107">
        <v>1639.14</v>
      </c>
      <c r="U2627" s="107">
        <v>1624.0600000000002</v>
      </c>
      <c r="V2627" s="107">
        <v>1624.75</v>
      </c>
      <c r="W2627" s="107">
        <v>1623.69</v>
      </c>
      <c r="X2627" s="107">
        <v>1633.6200000000001</v>
      </c>
      <c r="Y2627" s="107">
        <v>1630.56</v>
      </c>
    </row>
    <row r="2628" spans="1:25" ht="16.5" thickBot="1" x14ac:dyDescent="0.25">
      <c r="A2628" s="106" t="str">
        <f t="shared" si="73"/>
        <v>29.11.2015</v>
      </c>
      <c r="B2628" s="107">
        <v>1217.5999999999999</v>
      </c>
      <c r="C2628" s="107">
        <v>1217.8699999999999</v>
      </c>
      <c r="D2628" s="107">
        <v>1216.47</v>
      </c>
      <c r="E2628" s="107">
        <v>1212.8499999999999</v>
      </c>
      <c r="F2628" s="107">
        <v>1241.3</v>
      </c>
      <c r="G2628" s="107">
        <v>1242.06</v>
      </c>
      <c r="H2628" s="107">
        <v>1241.02</v>
      </c>
      <c r="I2628" s="107">
        <v>1240.08</v>
      </c>
      <c r="J2628" s="107">
        <v>1261.4099999999999</v>
      </c>
      <c r="K2628" s="107">
        <v>1241.45</v>
      </c>
      <c r="L2628" s="107">
        <v>1238.8599999999999</v>
      </c>
      <c r="M2628" s="107">
        <v>1240.75</v>
      </c>
      <c r="N2628" s="107">
        <v>1276.79</v>
      </c>
      <c r="O2628" s="107">
        <v>1276.49</v>
      </c>
      <c r="P2628" s="107">
        <v>1292.74</v>
      </c>
      <c r="Q2628" s="107">
        <v>1264.77</v>
      </c>
      <c r="R2628" s="107">
        <v>1250.8500000000001</v>
      </c>
      <c r="S2628" s="107">
        <v>1251.1200000000001</v>
      </c>
      <c r="T2628" s="107">
        <v>1232.0999999999999</v>
      </c>
      <c r="U2628" s="107">
        <v>1210.98</v>
      </c>
      <c r="V2628" s="107">
        <v>1214.6999999999998</v>
      </c>
      <c r="W2628" s="107">
        <v>1212.0499999999997</v>
      </c>
      <c r="X2628" s="107">
        <v>1215.92</v>
      </c>
      <c r="Y2628" s="107">
        <v>1217.0699999999997</v>
      </c>
    </row>
    <row r="2629" spans="1:25" ht="16.5" thickBot="1" x14ac:dyDescent="0.25">
      <c r="A2629" s="106" t="str">
        <f t="shared" si="73"/>
        <v>30.11.2015</v>
      </c>
      <c r="B2629" s="107">
        <v>1249.1499999999999</v>
      </c>
      <c r="C2629" s="107">
        <v>1282.7700000000002</v>
      </c>
      <c r="D2629" s="107">
        <v>1293.8900000000001</v>
      </c>
      <c r="E2629" s="107">
        <v>1316.12</v>
      </c>
      <c r="F2629" s="107">
        <v>1281.8900000000001</v>
      </c>
      <c r="G2629" s="107">
        <v>1348.85</v>
      </c>
      <c r="H2629" s="107">
        <v>1369.63</v>
      </c>
      <c r="I2629" s="107">
        <v>1330.49</v>
      </c>
      <c r="J2629" s="107">
        <v>1354.1999999999998</v>
      </c>
      <c r="K2629" s="107">
        <v>1326.9999999999998</v>
      </c>
      <c r="L2629" s="107">
        <v>1333.8600000000001</v>
      </c>
      <c r="M2629" s="107">
        <v>1315.53</v>
      </c>
      <c r="N2629" s="107">
        <v>1386.48</v>
      </c>
      <c r="O2629" s="107">
        <v>1408.0500000000002</v>
      </c>
      <c r="P2629" s="107">
        <v>1373.4299999999998</v>
      </c>
      <c r="Q2629" s="107">
        <v>1344.3799999999999</v>
      </c>
      <c r="R2629" s="107">
        <v>1329.95</v>
      </c>
      <c r="S2629" s="107">
        <v>1318.1</v>
      </c>
      <c r="T2629" s="107">
        <v>1272.2499999999998</v>
      </c>
      <c r="U2629" s="107">
        <v>1241.74</v>
      </c>
      <c r="V2629" s="107">
        <v>1247.79</v>
      </c>
      <c r="W2629" s="107">
        <v>1249.72</v>
      </c>
      <c r="X2629" s="107">
        <v>1253.3899999999999</v>
      </c>
      <c r="Y2629" s="107">
        <v>1251.3800000000001</v>
      </c>
    </row>
    <row r="2630" spans="1:25" s="122" customFormat="1" ht="21" thickBot="1" x14ac:dyDescent="0.35">
      <c r="A2630" s="101" t="s">
        <v>65</v>
      </c>
      <c r="B2630" s="184" t="s">
        <v>128</v>
      </c>
      <c r="C2630" s="185"/>
      <c r="D2630" s="185"/>
      <c r="E2630" s="185"/>
      <c r="F2630" s="185"/>
      <c r="G2630" s="185"/>
      <c r="H2630" s="185"/>
      <c r="I2630" s="185"/>
      <c r="J2630" s="185"/>
      <c r="K2630" s="185"/>
      <c r="L2630" s="185"/>
      <c r="M2630" s="185"/>
      <c r="N2630" s="185"/>
      <c r="O2630" s="185"/>
      <c r="P2630" s="185"/>
      <c r="Q2630" s="185"/>
      <c r="R2630" s="185"/>
      <c r="S2630" s="185"/>
      <c r="T2630" s="185"/>
      <c r="U2630" s="185"/>
      <c r="V2630" s="185"/>
      <c r="W2630" s="185"/>
      <c r="X2630" s="185"/>
      <c r="Y2630" s="186"/>
    </row>
    <row r="2631" spans="1:25" ht="35.25" customHeight="1" thickBot="1" x14ac:dyDescent="0.3">
      <c r="A2631" s="104"/>
      <c r="B2631" s="105" t="s">
        <v>67</v>
      </c>
      <c r="C2631" s="105" t="s">
        <v>68</v>
      </c>
      <c r="D2631" s="105" t="s">
        <v>69</v>
      </c>
      <c r="E2631" s="105" t="s">
        <v>70</v>
      </c>
      <c r="F2631" s="105" t="s">
        <v>71</v>
      </c>
      <c r="G2631" s="105" t="s">
        <v>72</v>
      </c>
      <c r="H2631" s="105" t="s">
        <v>73</v>
      </c>
      <c r="I2631" s="105" t="s">
        <v>74</v>
      </c>
      <c r="J2631" s="105" t="s">
        <v>75</v>
      </c>
      <c r="K2631" s="105" t="s">
        <v>76</v>
      </c>
      <c r="L2631" s="105" t="s">
        <v>77</v>
      </c>
      <c r="M2631" s="105" t="s">
        <v>78</v>
      </c>
      <c r="N2631" s="105" t="s">
        <v>79</v>
      </c>
      <c r="O2631" s="105" t="s">
        <v>80</v>
      </c>
      <c r="P2631" s="105" t="s">
        <v>81</v>
      </c>
      <c r="Q2631" s="105" t="s">
        <v>82</v>
      </c>
      <c r="R2631" s="105" t="s">
        <v>83</v>
      </c>
      <c r="S2631" s="105" t="s">
        <v>84</v>
      </c>
      <c r="T2631" s="105" t="s">
        <v>85</v>
      </c>
      <c r="U2631" s="105" t="s">
        <v>86</v>
      </c>
      <c r="V2631" s="105" t="s">
        <v>87</v>
      </c>
      <c r="W2631" s="105" t="s">
        <v>88</v>
      </c>
      <c r="X2631" s="105" t="s">
        <v>89</v>
      </c>
      <c r="Y2631" s="105" t="s">
        <v>90</v>
      </c>
    </row>
    <row r="2632" spans="1:25" ht="16.5" thickBot="1" x14ac:dyDescent="0.25">
      <c r="A2632" s="106" t="str">
        <f t="shared" ref="A2632:A2661" si="74">A2600</f>
        <v>01.11.2015</v>
      </c>
      <c r="B2632" s="107">
        <v>1439.6</v>
      </c>
      <c r="C2632" s="107">
        <v>1439.8899999999999</v>
      </c>
      <c r="D2632" s="107">
        <v>1460.97</v>
      </c>
      <c r="E2632" s="107">
        <v>1510.7500000000002</v>
      </c>
      <c r="F2632" s="107">
        <v>1525.2900000000002</v>
      </c>
      <c r="G2632" s="107">
        <v>1529.46</v>
      </c>
      <c r="H2632" s="107">
        <v>1519.27</v>
      </c>
      <c r="I2632" s="107">
        <v>1521.13</v>
      </c>
      <c r="J2632" s="107">
        <v>1570.94</v>
      </c>
      <c r="K2632" s="107">
        <v>1540.44</v>
      </c>
      <c r="L2632" s="107">
        <v>1570.28</v>
      </c>
      <c r="M2632" s="107">
        <v>1576.21</v>
      </c>
      <c r="N2632" s="107">
        <v>1580.0200000000002</v>
      </c>
      <c r="O2632" s="107">
        <v>1686.0900000000001</v>
      </c>
      <c r="P2632" s="107">
        <v>1678.3</v>
      </c>
      <c r="Q2632" s="107">
        <v>1651.49</v>
      </c>
      <c r="R2632" s="107">
        <v>1619.42</v>
      </c>
      <c r="S2632" s="107">
        <v>1604.7800000000002</v>
      </c>
      <c r="T2632" s="107">
        <v>1585.14</v>
      </c>
      <c r="U2632" s="107">
        <v>1569.84</v>
      </c>
      <c r="V2632" s="107">
        <v>1566.93</v>
      </c>
      <c r="W2632" s="107">
        <v>1523.78</v>
      </c>
      <c r="X2632" s="107">
        <v>1460.7800000000002</v>
      </c>
      <c r="Y2632" s="107">
        <v>1458.28</v>
      </c>
    </row>
    <row r="2633" spans="1:25" ht="16.5" thickBot="1" x14ac:dyDescent="0.25">
      <c r="A2633" s="106" t="str">
        <f t="shared" si="74"/>
        <v>02.11.2015</v>
      </c>
      <c r="B2633" s="107">
        <v>1468.18</v>
      </c>
      <c r="C2633" s="107">
        <v>1542.4099999999999</v>
      </c>
      <c r="D2633" s="107">
        <v>1569.07</v>
      </c>
      <c r="E2633" s="107">
        <v>1773.96</v>
      </c>
      <c r="F2633" s="107">
        <v>1755.5</v>
      </c>
      <c r="G2633" s="107">
        <v>1711.1100000000001</v>
      </c>
      <c r="H2633" s="107">
        <v>1706.77</v>
      </c>
      <c r="I2633" s="107">
        <v>1722.27</v>
      </c>
      <c r="J2633" s="107">
        <v>1751.7700000000002</v>
      </c>
      <c r="K2633" s="107">
        <v>1734.15</v>
      </c>
      <c r="L2633" s="107">
        <v>1708.2099999999998</v>
      </c>
      <c r="M2633" s="107">
        <v>1761.97</v>
      </c>
      <c r="N2633" s="107">
        <v>1719.9</v>
      </c>
      <c r="O2633" s="107">
        <v>1806.77</v>
      </c>
      <c r="P2633" s="107">
        <v>1824.05</v>
      </c>
      <c r="Q2633" s="107">
        <v>1810.1</v>
      </c>
      <c r="R2633" s="107">
        <v>1787.25</v>
      </c>
      <c r="S2633" s="107">
        <v>1779.27</v>
      </c>
      <c r="T2633" s="107">
        <v>1748.3899999999999</v>
      </c>
      <c r="U2633" s="107">
        <v>1559.6299999999999</v>
      </c>
      <c r="V2633" s="107">
        <v>1548.71</v>
      </c>
      <c r="W2633" s="107">
        <v>1485.75</v>
      </c>
      <c r="X2633" s="107">
        <v>1456.3700000000001</v>
      </c>
      <c r="Y2633" s="107">
        <v>1452.57</v>
      </c>
    </row>
    <row r="2634" spans="1:25" ht="16.5" thickBot="1" x14ac:dyDescent="0.25">
      <c r="A2634" s="106" t="str">
        <f t="shared" si="74"/>
        <v>03.11.2015</v>
      </c>
      <c r="B2634" s="107">
        <v>1454.9299999999998</v>
      </c>
      <c r="C2634" s="107">
        <v>1494.02</v>
      </c>
      <c r="D2634" s="107">
        <v>1557.65</v>
      </c>
      <c r="E2634" s="107">
        <v>1847.5599999999997</v>
      </c>
      <c r="F2634" s="107">
        <v>1841.7499999999998</v>
      </c>
      <c r="G2634" s="107">
        <v>1849.22</v>
      </c>
      <c r="H2634" s="107">
        <v>1847.3400000000001</v>
      </c>
      <c r="I2634" s="107">
        <v>1844.3</v>
      </c>
      <c r="J2634" s="107">
        <v>1911.1699999999998</v>
      </c>
      <c r="K2634" s="107">
        <v>1910.5100000000002</v>
      </c>
      <c r="L2634" s="107">
        <v>1912.65</v>
      </c>
      <c r="M2634" s="107">
        <v>1916.84</v>
      </c>
      <c r="N2634" s="107">
        <v>1897.9199999999998</v>
      </c>
      <c r="O2634" s="107">
        <v>1955.38</v>
      </c>
      <c r="P2634" s="107">
        <v>1969.0200000000002</v>
      </c>
      <c r="Q2634" s="107">
        <v>1947.74</v>
      </c>
      <c r="R2634" s="107">
        <v>1923.1000000000001</v>
      </c>
      <c r="S2634" s="107">
        <v>1840.1</v>
      </c>
      <c r="T2634" s="107">
        <v>1812.6299999999999</v>
      </c>
      <c r="U2634" s="107">
        <v>1638.4199999999998</v>
      </c>
      <c r="V2634" s="107">
        <v>1584.81</v>
      </c>
      <c r="W2634" s="107">
        <v>1555.52</v>
      </c>
      <c r="X2634" s="107">
        <v>1524.17</v>
      </c>
      <c r="Y2634" s="107">
        <v>1450.36</v>
      </c>
    </row>
    <row r="2635" spans="1:25" ht="16.5" thickBot="1" x14ac:dyDescent="0.25">
      <c r="A2635" s="106" t="str">
        <f t="shared" si="74"/>
        <v>04.11.2015</v>
      </c>
      <c r="B2635" s="107">
        <v>1570.73</v>
      </c>
      <c r="C2635" s="107">
        <v>1627.76</v>
      </c>
      <c r="D2635" s="107">
        <v>1748.22</v>
      </c>
      <c r="E2635" s="107">
        <v>1755.6900000000003</v>
      </c>
      <c r="F2635" s="107">
        <v>1783.9900000000002</v>
      </c>
      <c r="G2635" s="107">
        <v>1800.7599999999998</v>
      </c>
      <c r="H2635" s="107">
        <v>1791.1799999999998</v>
      </c>
      <c r="I2635" s="107">
        <v>1790.3600000000001</v>
      </c>
      <c r="J2635" s="107">
        <v>1784.82</v>
      </c>
      <c r="K2635" s="107">
        <v>1786.2199999999998</v>
      </c>
      <c r="L2635" s="107">
        <v>1778.9900000000002</v>
      </c>
      <c r="M2635" s="107">
        <v>1791.98</v>
      </c>
      <c r="N2635" s="107">
        <v>1818.94</v>
      </c>
      <c r="O2635" s="107">
        <v>1925.5499999999997</v>
      </c>
      <c r="P2635" s="107">
        <v>1855.87</v>
      </c>
      <c r="Q2635" s="107">
        <v>1828.68</v>
      </c>
      <c r="R2635" s="107">
        <v>1800.08</v>
      </c>
      <c r="S2635" s="107">
        <v>1771.3500000000001</v>
      </c>
      <c r="T2635" s="107">
        <v>1739.63</v>
      </c>
      <c r="U2635" s="107">
        <v>1712.4399999999998</v>
      </c>
      <c r="V2635" s="107">
        <v>1687.41</v>
      </c>
      <c r="W2635" s="107">
        <v>1565.4</v>
      </c>
      <c r="X2635" s="107">
        <v>1569.54</v>
      </c>
      <c r="Y2635" s="107">
        <v>1570.4699999999998</v>
      </c>
    </row>
    <row r="2636" spans="1:25" ht="16.5" thickBot="1" x14ac:dyDescent="0.25">
      <c r="A2636" s="106" t="str">
        <f t="shared" si="74"/>
        <v>05.11.2015</v>
      </c>
      <c r="B2636" s="107">
        <v>1608.18</v>
      </c>
      <c r="C2636" s="107">
        <v>1586.35</v>
      </c>
      <c r="D2636" s="107">
        <v>1577.3300000000002</v>
      </c>
      <c r="E2636" s="107">
        <v>1570.73</v>
      </c>
      <c r="F2636" s="107">
        <v>1577.53</v>
      </c>
      <c r="G2636" s="107">
        <v>1745.4399999999998</v>
      </c>
      <c r="H2636" s="107">
        <v>1772.35</v>
      </c>
      <c r="I2636" s="107">
        <v>1773.03</v>
      </c>
      <c r="J2636" s="107">
        <v>1774.0600000000002</v>
      </c>
      <c r="K2636" s="107">
        <v>1757.1200000000001</v>
      </c>
      <c r="L2636" s="107">
        <v>1756.78</v>
      </c>
      <c r="M2636" s="107">
        <v>1767.83</v>
      </c>
      <c r="N2636" s="107">
        <v>1785.6299999999999</v>
      </c>
      <c r="O2636" s="107">
        <v>1821.1200000000001</v>
      </c>
      <c r="P2636" s="107">
        <v>1847.59</v>
      </c>
      <c r="Q2636" s="107">
        <v>1819.07</v>
      </c>
      <c r="R2636" s="107">
        <v>1795.5600000000002</v>
      </c>
      <c r="S2636" s="107">
        <v>1755.9600000000003</v>
      </c>
      <c r="T2636" s="107">
        <v>1708.97</v>
      </c>
      <c r="U2636" s="107">
        <v>1688.1299999999999</v>
      </c>
      <c r="V2636" s="107">
        <v>1607.3899999999999</v>
      </c>
      <c r="W2636" s="107">
        <v>1626.7</v>
      </c>
      <c r="X2636" s="107">
        <v>1637.0400000000002</v>
      </c>
      <c r="Y2636" s="107">
        <v>1637.85</v>
      </c>
    </row>
    <row r="2637" spans="1:25" ht="16.5" thickBot="1" x14ac:dyDescent="0.25">
      <c r="A2637" s="106" t="str">
        <f t="shared" si="74"/>
        <v>06.11.2015</v>
      </c>
      <c r="B2637" s="107">
        <v>1606.47</v>
      </c>
      <c r="C2637" s="107">
        <v>1583.04</v>
      </c>
      <c r="D2637" s="107">
        <v>1581.06</v>
      </c>
      <c r="E2637" s="107">
        <v>1726.1</v>
      </c>
      <c r="F2637" s="107">
        <v>1728.46</v>
      </c>
      <c r="G2637" s="107">
        <v>1736.75</v>
      </c>
      <c r="H2637" s="107">
        <v>1735.03</v>
      </c>
      <c r="I2637" s="107">
        <v>1723.76</v>
      </c>
      <c r="J2637" s="107">
        <v>1720.94</v>
      </c>
      <c r="K2637" s="107">
        <v>1717</v>
      </c>
      <c r="L2637" s="107">
        <v>1714.47</v>
      </c>
      <c r="M2637" s="107">
        <v>1721.49</v>
      </c>
      <c r="N2637" s="107">
        <v>1753.3</v>
      </c>
      <c r="O2637" s="107">
        <v>1807</v>
      </c>
      <c r="P2637" s="107">
        <v>1784.89</v>
      </c>
      <c r="Q2637" s="107">
        <v>1713.4</v>
      </c>
      <c r="R2637" s="107">
        <v>1709.96</v>
      </c>
      <c r="S2637" s="107">
        <v>1672.7200000000003</v>
      </c>
      <c r="T2637" s="107">
        <v>1655.0400000000002</v>
      </c>
      <c r="U2637" s="107">
        <v>1640.04</v>
      </c>
      <c r="V2637" s="107">
        <v>1622.78</v>
      </c>
      <c r="W2637" s="107">
        <v>1577.1399999999999</v>
      </c>
      <c r="X2637" s="107">
        <v>1568.8300000000002</v>
      </c>
      <c r="Y2637" s="107">
        <v>1561.4500000000003</v>
      </c>
    </row>
    <row r="2638" spans="1:25" ht="16.5" thickBot="1" x14ac:dyDescent="0.25">
      <c r="A2638" s="106" t="str">
        <f t="shared" si="74"/>
        <v>07.11.2015</v>
      </c>
      <c r="B2638" s="107">
        <v>1557.6100000000001</v>
      </c>
      <c r="C2638" s="107">
        <v>1562.67</v>
      </c>
      <c r="D2638" s="107">
        <v>1550.6899999999998</v>
      </c>
      <c r="E2638" s="107">
        <v>1580.29</v>
      </c>
      <c r="F2638" s="107">
        <v>1572.2900000000002</v>
      </c>
      <c r="G2638" s="107">
        <v>1662.7699999999998</v>
      </c>
      <c r="H2638" s="107">
        <v>1576.1200000000001</v>
      </c>
      <c r="I2638" s="107">
        <v>1656.76</v>
      </c>
      <c r="J2638" s="107">
        <v>1631.41</v>
      </c>
      <c r="K2638" s="107">
        <v>1637.3999999999999</v>
      </c>
      <c r="L2638" s="107">
        <v>1632.52</v>
      </c>
      <c r="M2638" s="107">
        <v>1629.85</v>
      </c>
      <c r="N2638" s="107">
        <v>1662.13</v>
      </c>
      <c r="O2638" s="107">
        <v>1705.15</v>
      </c>
      <c r="P2638" s="107">
        <v>1704.9700000000003</v>
      </c>
      <c r="Q2638" s="107">
        <v>1680.3</v>
      </c>
      <c r="R2638" s="107">
        <v>1660.3200000000002</v>
      </c>
      <c r="S2638" s="107">
        <v>1614.15</v>
      </c>
      <c r="T2638" s="107">
        <v>1592.4</v>
      </c>
      <c r="U2638" s="107">
        <v>1583.7499999999998</v>
      </c>
      <c r="V2638" s="107">
        <v>1556.8500000000001</v>
      </c>
      <c r="W2638" s="107">
        <v>1475.66</v>
      </c>
      <c r="X2638" s="107">
        <v>1536.53</v>
      </c>
      <c r="Y2638" s="107">
        <v>1449.31</v>
      </c>
    </row>
    <row r="2639" spans="1:25" ht="16.5" thickBot="1" x14ac:dyDescent="0.25">
      <c r="A2639" s="106" t="str">
        <f t="shared" si="74"/>
        <v>08.11.2015</v>
      </c>
      <c r="B2639" s="107">
        <v>1450.68</v>
      </c>
      <c r="C2639" s="107">
        <v>1483.47</v>
      </c>
      <c r="D2639" s="107">
        <v>1548.98</v>
      </c>
      <c r="E2639" s="107">
        <v>1558.0000000000002</v>
      </c>
      <c r="F2639" s="107">
        <v>1572.06</v>
      </c>
      <c r="G2639" s="107">
        <v>1574.3899999999999</v>
      </c>
      <c r="H2639" s="107">
        <v>1577</v>
      </c>
      <c r="I2639" s="107">
        <v>1574.32</v>
      </c>
      <c r="J2639" s="107">
        <v>1573.4199999999998</v>
      </c>
      <c r="K2639" s="107">
        <v>1597.4</v>
      </c>
      <c r="L2639" s="107">
        <v>1613.2300000000002</v>
      </c>
      <c r="M2639" s="107">
        <v>1591.16</v>
      </c>
      <c r="N2639" s="107">
        <v>1659.72</v>
      </c>
      <c r="O2639" s="107">
        <v>1704.8200000000002</v>
      </c>
      <c r="P2639" s="107">
        <v>1699.9900000000002</v>
      </c>
      <c r="Q2639" s="107">
        <v>1675.31</v>
      </c>
      <c r="R2639" s="107">
        <v>1645.65</v>
      </c>
      <c r="S2639" s="107">
        <v>1608.39</v>
      </c>
      <c r="T2639" s="107">
        <v>1597.57</v>
      </c>
      <c r="U2639" s="107">
        <v>1561.3200000000002</v>
      </c>
      <c r="V2639" s="107">
        <v>1541.6799999999998</v>
      </c>
      <c r="W2639" s="107">
        <v>1512.5</v>
      </c>
      <c r="X2639" s="107">
        <v>1543.93</v>
      </c>
      <c r="Y2639" s="107">
        <v>1505</v>
      </c>
    </row>
    <row r="2640" spans="1:25" ht="16.5" thickBot="1" x14ac:dyDescent="0.25">
      <c r="A2640" s="106" t="str">
        <f t="shared" si="74"/>
        <v>09.11.2015</v>
      </c>
      <c r="B2640" s="107">
        <v>1461.5500000000002</v>
      </c>
      <c r="C2640" s="107">
        <v>1474.5200000000002</v>
      </c>
      <c r="D2640" s="107">
        <v>1491.92</v>
      </c>
      <c r="E2640" s="107">
        <v>1547.3</v>
      </c>
      <c r="F2640" s="107">
        <v>1572.51</v>
      </c>
      <c r="G2640" s="107">
        <v>1595.31</v>
      </c>
      <c r="H2640" s="107">
        <v>1656.8600000000001</v>
      </c>
      <c r="I2640" s="107">
        <v>1715.18</v>
      </c>
      <c r="J2640" s="107">
        <v>1703.02</v>
      </c>
      <c r="K2640" s="107">
        <v>1698.21</v>
      </c>
      <c r="L2640" s="107">
        <v>1694.87</v>
      </c>
      <c r="M2640" s="107">
        <v>1676.7599999999998</v>
      </c>
      <c r="N2640" s="107">
        <v>1753.6200000000001</v>
      </c>
      <c r="O2640" s="107">
        <v>1797.93</v>
      </c>
      <c r="P2640" s="107">
        <v>1782.25</v>
      </c>
      <c r="Q2640" s="107">
        <v>1760.5900000000001</v>
      </c>
      <c r="R2640" s="107">
        <v>1726.58</v>
      </c>
      <c r="S2640" s="107">
        <v>1694.57</v>
      </c>
      <c r="T2640" s="107">
        <v>1590.41</v>
      </c>
      <c r="U2640" s="107">
        <v>1568.17</v>
      </c>
      <c r="V2640" s="107">
        <v>1518.48</v>
      </c>
      <c r="W2640" s="107">
        <v>1455.79</v>
      </c>
      <c r="X2640" s="107">
        <v>1460.42</v>
      </c>
      <c r="Y2640" s="107">
        <v>1461.63</v>
      </c>
    </row>
    <row r="2641" spans="1:25" ht="16.5" thickBot="1" x14ac:dyDescent="0.25">
      <c r="A2641" s="106" t="str">
        <f t="shared" si="74"/>
        <v>10.11.2015</v>
      </c>
      <c r="B2641" s="107">
        <v>1464.5000000000002</v>
      </c>
      <c r="C2641" s="107">
        <v>1481</v>
      </c>
      <c r="D2641" s="107">
        <v>1500.4099999999999</v>
      </c>
      <c r="E2641" s="107">
        <v>1501.11</v>
      </c>
      <c r="F2641" s="107">
        <v>1549.24</v>
      </c>
      <c r="G2641" s="107">
        <v>1582.5</v>
      </c>
      <c r="H2641" s="107">
        <v>1644.16</v>
      </c>
      <c r="I2641" s="107">
        <v>1678.66</v>
      </c>
      <c r="J2641" s="107">
        <v>1661.73</v>
      </c>
      <c r="K2641" s="107">
        <v>1661.6499999999999</v>
      </c>
      <c r="L2641" s="107">
        <v>1656.12</v>
      </c>
      <c r="M2641" s="107">
        <v>1666.06</v>
      </c>
      <c r="N2641" s="107">
        <v>1730.02</v>
      </c>
      <c r="O2641" s="107">
        <v>1770.79</v>
      </c>
      <c r="P2641" s="107">
        <v>1746.8700000000001</v>
      </c>
      <c r="Q2641" s="107">
        <v>1720.38</v>
      </c>
      <c r="R2641" s="107">
        <v>1685.39</v>
      </c>
      <c r="S2641" s="107">
        <v>1658.6900000000003</v>
      </c>
      <c r="T2641" s="107">
        <v>1600.6599999999999</v>
      </c>
      <c r="U2641" s="107">
        <v>1568.18</v>
      </c>
      <c r="V2641" s="107">
        <v>1541.45</v>
      </c>
      <c r="W2641" s="107">
        <v>1457.02</v>
      </c>
      <c r="X2641" s="107">
        <v>1460.1100000000001</v>
      </c>
      <c r="Y2641" s="107">
        <v>1459.5</v>
      </c>
    </row>
    <row r="2642" spans="1:25" ht="16.5" thickBot="1" x14ac:dyDescent="0.25">
      <c r="A2642" s="106" t="str">
        <f t="shared" si="74"/>
        <v>11.11.2015</v>
      </c>
      <c r="B2642" s="107">
        <v>1535.95</v>
      </c>
      <c r="C2642" s="107">
        <v>1565.03</v>
      </c>
      <c r="D2642" s="107">
        <v>1578.1799999999998</v>
      </c>
      <c r="E2642" s="107">
        <v>1585.86</v>
      </c>
      <c r="F2642" s="107">
        <v>1593.79</v>
      </c>
      <c r="G2642" s="107">
        <v>1605.19</v>
      </c>
      <c r="H2642" s="107">
        <v>1603.9800000000002</v>
      </c>
      <c r="I2642" s="107">
        <v>1593.95</v>
      </c>
      <c r="J2642" s="107">
        <v>1589.17</v>
      </c>
      <c r="K2642" s="107">
        <v>1586.42</v>
      </c>
      <c r="L2642" s="107">
        <v>1583.29</v>
      </c>
      <c r="M2642" s="107">
        <v>1588</v>
      </c>
      <c r="N2642" s="107">
        <v>1636.96</v>
      </c>
      <c r="O2642" s="107">
        <v>1677.5600000000002</v>
      </c>
      <c r="P2642" s="107">
        <v>1664.48</v>
      </c>
      <c r="Q2642" s="107">
        <v>1600.05</v>
      </c>
      <c r="R2642" s="107">
        <v>1585.43</v>
      </c>
      <c r="S2642" s="107">
        <v>1577.44</v>
      </c>
      <c r="T2642" s="107">
        <v>1564.6000000000001</v>
      </c>
      <c r="U2642" s="107">
        <v>1551.37</v>
      </c>
      <c r="V2642" s="107">
        <v>1535.9</v>
      </c>
      <c r="W2642" s="107">
        <v>1519.8200000000002</v>
      </c>
      <c r="X2642" s="107">
        <v>1511.8</v>
      </c>
      <c r="Y2642" s="107">
        <v>1486.05</v>
      </c>
    </row>
    <row r="2643" spans="1:25" ht="16.5" thickBot="1" x14ac:dyDescent="0.25">
      <c r="A2643" s="106" t="str">
        <f t="shared" si="74"/>
        <v>12.11.2015</v>
      </c>
      <c r="B2643" s="107">
        <v>1490.8600000000001</v>
      </c>
      <c r="C2643" s="107">
        <v>1552.96</v>
      </c>
      <c r="D2643" s="107">
        <v>1551.43</v>
      </c>
      <c r="E2643" s="107">
        <v>1561.8300000000002</v>
      </c>
      <c r="F2643" s="107">
        <v>1568.94</v>
      </c>
      <c r="G2643" s="107">
        <v>1574.71</v>
      </c>
      <c r="H2643" s="107">
        <v>1592.75</v>
      </c>
      <c r="I2643" s="107">
        <v>1565.02</v>
      </c>
      <c r="J2643" s="107">
        <v>1571.59</v>
      </c>
      <c r="K2643" s="107">
        <v>1560.25</v>
      </c>
      <c r="L2643" s="107">
        <v>1560.27</v>
      </c>
      <c r="M2643" s="107">
        <v>1562.3100000000002</v>
      </c>
      <c r="N2643" s="107">
        <v>1600.52</v>
      </c>
      <c r="O2643" s="107">
        <v>1624.1</v>
      </c>
      <c r="P2643" s="107">
        <v>1608.9</v>
      </c>
      <c r="Q2643" s="107">
        <v>1578.56</v>
      </c>
      <c r="R2643" s="107">
        <v>1567.99</v>
      </c>
      <c r="S2643" s="107">
        <v>1559.76</v>
      </c>
      <c r="T2643" s="107">
        <v>1540.94</v>
      </c>
      <c r="U2643" s="107">
        <v>1544.39</v>
      </c>
      <c r="V2643" s="107">
        <v>1537.44</v>
      </c>
      <c r="W2643" s="107">
        <v>1526.86</v>
      </c>
      <c r="X2643" s="107">
        <v>1495.35</v>
      </c>
      <c r="Y2643" s="107">
        <v>1503.73</v>
      </c>
    </row>
    <row r="2644" spans="1:25" ht="16.5" thickBot="1" x14ac:dyDescent="0.25">
      <c r="A2644" s="106" t="str">
        <f t="shared" si="74"/>
        <v>13.11.2015</v>
      </c>
      <c r="B2644" s="107">
        <v>1572.17</v>
      </c>
      <c r="C2644" s="107">
        <v>1575.95</v>
      </c>
      <c r="D2644" s="107">
        <v>1567.5500000000002</v>
      </c>
      <c r="E2644" s="107">
        <v>1566.04</v>
      </c>
      <c r="F2644" s="107">
        <v>1573.6100000000001</v>
      </c>
      <c r="G2644" s="107">
        <v>1581.6299999999999</v>
      </c>
      <c r="H2644" s="107">
        <v>1577.71</v>
      </c>
      <c r="I2644" s="107">
        <v>1569.52</v>
      </c>
      <c r="J2644" s="107">
        <v>1566.88</v>
      </c>
      <c r="K2644" s="107">
        <v>1566.2700000000002</v>
      </c>
      <c r="L2644" s="107">
        <v>1566.0600000000002</v>
      </c>
      <c r="M2644" s="107">
        <v>1566.94</v>
      </c>
      <c r="N2644" s="107">
        <v>1574.29</v>
      </c>
      <c r="O2644" s="107">
        <v>1621.33</v>
      </c>
      <c r="P2644" s="107">
        <v>1602.58</v>
      </c>
      <c r="Q2644" s="107">
        <v>1573.53</v>
      </c>
      <c r="R2644" s="107">
        <v>1568.65</v>
      </c>
      <c r="S2644" s="107">
        <v>1565.4699999999998</v>
      </c>
      <c r="T2644" s="107">
        <v>1558.95</v>
      </c>
      <c r="U2644" s="107">
        <v>1551.2199999999998</v>
      </c>
      <c r="V2644" s="107">
        <v>1537.78</v>
      </c>
      <c r="W2644" s="107">
        <v>1527.46</v>
      </c>
      <c r="X2644" s="107">
        <v>1513.3799999999999</v>
      </c>
      <c r="Y2644" s="107">
        <v>1465.43</v>
      </c>
    </row>
    <row r="2645" spans="1:25" ht="16.5" thickBot="1" x14ac:dyDescent="0.25">
      <c r="A2645" s="106" t="str">
        <f t="shared" si="74"/>
        <v>14.11.2015</v>
      </c>
      <c r="B2645" s="107">
        <v>1458.84</v>
      </c>
      <c r="C2645" s="107">
        <v>1503.23</v>
      </c>
      <c r="D2645" s="107">
        <v>1542.55</v>
      </c>
      <c r="E2645" s="107">
        <v>1556.8400000000001</v>
      </c>
      <c r="F2645" s="107">
        <v>1562.32</v>
      </c>
      <c r="G2645" s="107">
        <v>1570.31</v>
      </c>
      <c r="H2645" s="107">
        <v>1570.4499999999998</v>
      </c>
      <c r="I2645" s="107">
        <v>1567.93</v>
      </c>
      <c r="J2645" s="107">
        <v>1564.8</v>
      </c>
      <c r="K2645" s="107">
        <v>1564.1299999999999</v>
      </c>
      <c r="L2645" s="107">
        <v>1563.67</v>
      </c>
      <c r="M2645" s="107">
        <v>1564.33</v>
      </c>
      <c r="N2645" s="107">
        <v>1570.31</v>
      </c>
      <c r="O2645" s="107">
        <v>1600.19</v>
      </c>
      <c r="P2645" s="107">
        <v>1580.67</v>
      </c>
      <c r="Q2645" s="107">
        <v>1568.76</v>
      </c>
      <c r="R2645" s="107">
        <v>1565.77</v>
      </c>
      <c r="S2645" s="107">
        <v>1556.43</v>
      </c>
      <c r="T2645" s="107">
        <v>1552.96</v>
      </c>
      <c r="U2645" s="107">
        <v>1541.65</v>
      </c>
      <c r="V2645" s="107">
        <v>1517.81</v>
      </c>
      <c r="W2645" s="107">
        <v>1513.87</v>
      </c>
      <c r="X2645" s="107">
        <v>1498.52</v>
      </c>
      <c r="Y2645" s="107">
        <v>1459.58</v>
      </c>
    </row>
    <row r="2646" spans="1:25" ht="16.5" thickBot="1" x14ac:dyDescent="0.25">
      <c r="A2646" s="106" t="str">
        <f t="shared" si="74"/>
        <v>15.11.2015</v>
      </c>
      <c r="B2646" s="107">
        <v>1451.1100000000001</v>
      </c>
      <c r="C2646" s="107">
        <v>1460.6100000000001</v>
      </c>
      <c r="D2646" s="107">
        <v>1543.4</v>
      </c>
      <c r="E2646" s="107">
        <v>1548.2400000000002</v>
      </c>
      <c r="F2646" s="107">
        <v>1564.7199999999998</v>
      </c>
      <c r="G2646" s="107">
        <v>1570.5299999999997</v>
      </c>
      <c r="H2646" s="107">
        <v>1571.75</v>
      </c>
      <c r="I2646" s="107">
        <v>1570.15</v>
      </c>
      <c r="J2646" s="107">
        <v>1567.7700000000002</v>
      </c>
      <c r="K2646" s="107">
        <v>1566.5200000000002</v>
      </c>
      <c r="L2646" s="107">
        <v>1565.36</v>
      </c>
      <c r="M2646" s="107">
        <v>1567.58</v>
      </c>
      <c r="N2646" s="107">
        <v>1573.19</v>
      </c>
      <c r="O2646" s="107">
        <v>1592.6499999999999</v>
      </c>
      <c r="P2646" s="107">
        <v>1583.84</v>
      </c>
      <c r="Q2646" s="107">
        <v>1573.75</v>
      </c>
      <c r="R2646" s="107">
        <v>1570.4699999999998</v>
      </c>
      <c r="S2646" s="107">
        <v>1568.55</v>
      </c>
      <c r="T2646" s="107">
        <v>1559.31</v>
      </c>
      <c r="U2646" s="107">
        <v>1549.0100000000002</v>
      </c>
      <c r="V2646" s="107">
        <v>1550.9099999999999</v>
      </c>
      <c r="W2646" s="107">
        <v>1552.15</v>
      </c>
      <c r="X2646" s="107">
        <v>1556.4799999999998</v>
      </c>
      <c r="Y2646" s="107">
        <v>1507.55</v>
      </c>
    </row>
    <row r="2647" spans="1:25" ht="16.5" thickBot="1" x14ac:dyDescent="0.25">
      <c r="A2647" s="106" t="str">
        <f t="shared" si="74"/>
        <v>16.11.2015</v>
      </c>
      <c r="B2647" s="107">
        <v>1465.6200000000001</v>
      </c>
      <c r="C2647" s="107">
        <v>1513.74</v>
      </c>
      <c r="D2647" s="107">
        <v>1542.92</v>
      </c>
      <c r="E2647" s="107">
        <v>1554.52</v>
      </c>
      <c r="F2647" s="107">
        <v>1554.8500000000001</v>
      </c>
      <c r="G2647" s="107">
        <v>1563.29</v>
      </c>
      <c r="H2647" s="107">
        <v>1565.46</v>
      </c>
      <c r="I2647" s="107">
        <v>1562.13</v>
      </c>
      <c r="J2647" s="107">
        <v>1554.8</v>
      </c>
      <c r="K2647" s="107">
        <v>1553.5700000000002</v>
      </c>
      <c r="L2647" s="107">
        <v>1562.5100000000002</v>
      </c>
      <c r="M2647" s="107">
        <v>1564.3600000000001</v>
      </c>
      <c r="N2647" s="107">
        <v>1582.98</v>
      </c>
      <c r="O2647" s="107">
        <v>1631.14</v>
      </c>
      <c r="P2647" s="107">
        <v>1604.81</v>
      </c>
      <c r="Q2647" s="107">
        <v>1579.12</v>
      </c>
      <c r="R2647" s="107">
        <v>1557.54</v>
      </c>
      <c r="S2647" s="107">
        <v>1549.94</v>
      </c>
      <c r="T2647" s="107">
        <v>1519.6</v>
      </c>
      <c r="U2647" s="107">
        <v>1487.11</v>
      </c>
      <c r="V2647" s="107">
        <v>1479.99</v>
      </c>
      <c r="W2647" s="107">
        <v>1475.47</v>
      </c>
      <c r="X2647" s="107">
        <v>1470.6299999999999</v>
      </c>
      <c r="Y2647" s="107">
        <v>1466.05</v>
      </c>
    </row>
    <row r="2648" spans="1:25" ht="16.5" thickBot="1" x14ac:dyDescent="0.25">
      <c r="A2648" s="106" t="str">
        <f t="shared" si="74"/>
        <v>17.11.2015</v>
      </c>
      <c r="B2648" s="107">
        <v>1555.8899999999999</v>
      </c>
      <c r="C2648" s="107">
        <v>1565.6699999999998</v>
      </c>
      <c r="D2648" s="107">
        <v>1610.92</v>
      </c>
      <c r="E2648" s="107">
        <v>1607.3999999999999</v>
      </c>
      <c r="F2648" s="107">
        <v>1609.8200000000002</v>
      </c>
      <c r="G2648" s="107">
        <v>1609.4</v>
      </c>
      <c r="H2648" s="107">
        <v>1634.07</v>
      </c>
      <c r="I2648" s="107">
        <v>1612.2400000000002</v>
      </c>
      <c r="J2648" s="107">
        <v>1606.9399999999998</v>
      </c>
      <c r="K2648" s="107">
        <v>1597.9599999999998</v>
      </c>
      <c r="L2648" s="107">
        <v>1617.89</v>
      </c>
      <c r="M2648" s="107">
        <v>1614.96</v>
      </c>
      <c r="N2648" s="107">
        <v>1645.96</v>
      </c>
      <c r="O2648" s="107">
        <v>1699.84</v>
      </c>
      <c r="P2648" s="107">
        <v>1671.33</v>
      </c>
      <c r="Q2648" s="107">
        <v>1645.4800000000002</v>
      </c>
      <c r="R2648" s="107">
        <v>1616.2199999999998</v>
      </c>
      <c r="S2648" s="107">
        <v>1604.22</v>
      </c>
      <c r="T2648" s="107">
        <v>1574.14</v>
      </c>
      <c r="U2648" s="107">
        <v>1547.48</v>
      </c>
      <c r="V2648" s="107">
        <v>1552.2400000000002</v>
      </c>
      <c r="W2648" s="107">
        <v>1554.04</v>
      </c>
      <c r="X2648" s="107">
        <v>1557.21</v>
      </c>
      <c r="Y2648" s="107">
        <v>1556.75</v>
      </c>
    </row>
    <row r="2649" spans="1:25" ht="16.5" thickBot="1" x14ac:dyDescent="0.25">
      <c r="A2649" s="106" t="str">
        <f t="shared" si="74"/>
        <v>18.11.2015</v>
      </c>
      <c r="B2649" s="107">
        <v>1506.3400000000001</v>
      </c>
      <c r="C2649" s="107">
        <v>1525.6100000000001</v>
      </c>
      <c r="D2649" s="107">
        <v>1544.37</v>
      </c>
      <c r="E2649" s="107">
        <v>1552.8400000000001</v>
      </c>
      <c r="F2649" s="107">
        <v>1566.3500000000001</v>
      </c>
      <c r="G2649" s="107">
        <v>1694.74</v>
      </c>
      <c r="H2649" s="107">
        <v>1695.95</v>
      </c>
      <c r="I2649" s="107">
        <v>1706.16</v>
      </c>
      <c r="J2649" s="107">
        <v>1678.38</v>
      </c>
      <c r="K2649" s="107">
        <v>1683.14</v>
      </c>
      <c r="L2649" s="107">
        <v>1695.8200000000002</v>
      </c>
      <c r="M2649" s="107">
        <v>1699.8999999999999</v>
      </c>
      <c r="N2649" s="107">
        <v>1743.41</v>
      </c>
      <c r="O2649" s="107">
        <v>1790.73</v>
      </c>
      <c r="P2649" s="107">
        <v>1782.6999999999998</v>
      </c>
      <c r="Q2649" s="107">
        <v>1739.45</v>
      </c>
      <c r="R2649" s="107">
        <v>1650.09</v>
      </c>
      <c r="S2649" s="107">
        <v>1550.36</v>
      </c>
      <c r="T2649" s="107">
        <v>1532.91</v>
      </c>
      <c r="U2649" s="107">
        <v>1513.77</v>
      </c>
      <c r="V2649" s="107">
        <v>1499.5900000000001</v>
      </c>
      <c r="W2649" s="107">
        <v>1490.68</v>
      </c>
      <c r="X2649" s="107">
        <v>1476.98</v>
      </c>
      <c r="Y2649" s="107">
        <v>1489.3600000000001</v>
      </c>
    </row>
    <row r="2650" spans="1:25" ht="16.5" thickBot="1" x14ac:dyDescent="0.25">
      <c r="A2650" s="106" t="str">
        <f t="shared" si="74"/>
        <v>19.11.2015</v>
      </c>
      <c r="B2650" s="107">
        <v>1571.93</v>
      </c>
      <c r="C2650" s="107">
        <v>1571.5800000000002</v>
      </c>
      <c r="D2650" s="107">
        <v>1628.8799999999999</v>
      </c>
      <c r="E2650" s="107">
        <v>1629.06</v>
      </c>
      <c r="F2650" s="107">
        <v>1636.8600000000001</v>
      </c>
      <c r="G2650" s="107">
        <v>1697.5700000000002</v>
      </c>
      <c r="H2650" s="107">
        <v>1689.1999999999998</v>
      </c>
      <c r="I2650" s="107">
        <v>1673.87</v>
      </c>
      <c r="J2650" s="107">
        <v>1660.73</v>
      </c>
      <c r="K2650" s="107">
        <v>1648.53</v>
      </c>
      <c r="L2650" s="107">
        <v>1650.1200000000001</v>
      </c>
      <c r="M2650" s="107">
        <v>1676.5199999999998</v>
      </c>
      <c r="N2650" s="107">
        <v>1740.7199999999998</v>
      </c>
      <c r="O2650" s="107">
        <v>1742.4</v>
      </c>
      <c r="P2650" s="107">
        <v>1743.8600000000001</v>
      </c>
      <c r="Q2650" s="107">
        <v>1727.3799999999999</v>
      </c>
      <c r="R2650" s="107">
        <v>1632.13</v>
      </c>
      <c r="S2650" s="107">
        <v>1636.57</v>
      </c>
      <c r="T2650" s="107">
        <v>1594.97</v>
      </c>
      <c r="U2650" s="107">
        <v>1561.75</v>
      </c>
      <c r="V2650" s="107">
        <v>1559.2</v>
      </c>
      <c r="W2650" s="107">
        <v>1563.96</v>
      </c>
      <c r="X2650" s="107">
        <v>1570.6200000000001</v>
      </c>
      <c r="Y2650" s="107">
        <v>1568.8799999999999</v>
      </c>
    </row>
    <row r="2651" spans="1:25" ht="16.5" thickBot="1" x14ac:dyDescent="0.25">
      <c r="A2651" s="106" t="str">
        <f t="shared" si="74"/>
        <v>20.11.2015</v>
      </c>
      <c r="B2651" s="107">
        <v>1562.16</v>
      </c>
      <c r="C2651" s="107">
        <v>1571.59</v>
      </c>
      <c r="D2651" s="107">
        <v>1599.3700000000001</v>
      </c>
      <c r="E2651" s="107">
        <v>1622.46</v>
      </c>
      <c r="F2651" s="107">
        <v>1626.3200000000002</v>
      </c>
      <c r="G2651" s="107">
        <v>1763.86</v>
      </c>
      <c r="H2651" s="107">
        <v>1765.24</v>
      </c>
      <c r="I2651" s="107">
        <v>1752.65</v>
      </c>
      <c r="J2651" s="107">
        <v>1735.59</v>
      </c>
      <c r="K2651" s="107">
        <v>1733.44</v>
      </c>
      <c r="L2651" s="107">
        <v>1733.89</v>
      </c>
      <c r="M2651" s="107">
        <v>1702.71</v>
      </c>
      <c r="N2651" s="107">
        <v>1771.15</v>
      </c>
      <c r="O2651" s="107">
        <v>1822.3</v>
      </c>
      <c r="P2651" s="107">
        <v>1808.62</v>
      </c>
      <c r="Q2651" s="107">
        <v>1757.3600000000001</v>
      </c>
      <c r="R2651" s="107">
        <v>1628.44</v>
      </c>
      <c r="S2651" s="107">
        <v>1586</v>
      </c>
      <c r="T2651" s="107">
        <v>1583.83</v>
      </c>
      <c r="U2651" s="107">
        <v>1564.6000000000001</v>
      </c>
      <c r="V2651" s="107">
        <v>1553.53</v>
      </c>
      <c r="W2651" s="107">
        <v>1568.19</v>
      </c>
      <c r="X2651" s="107">
        <v>1575</v>
      </c>
      <c r="Y2651" s="107">
        <v>1556.91</v>
      </c>
    </row>
    <row r="2652" spans="1:25" ht="16.5" thickBot="1" x14ac:dyDescent="0.25">
      <c r="A2652" s="106" t="str">
        <f t="shared" si="74"/>
        <v>21.11.2015</v>
      </c>
      <c r="B2652" s="107">
        <v>1457.7</v>
      </c>
      <c r="C2652" s="107">
        <v>1481.58</v>
      </c>
      <c r="D2652" s="107">
        <v>1565.1399999999999</v>
      </c>
      <c r="E2652" s="107">
        <v>1558.19</v>
      </c>
      <c r="F2652" s="107">
        <v>1572.98</v>
      </c>
      <c r="G2652" s="107">
        <v>1632.9</v>
      </c>
      <c r="H2652" s="107">
        <v>1633.29</v>
      </c>
      <c r="I2652" s="107">
        <v>1631.3100000000002</v>
      </c>
      <c r="J2652" s="107">
        <v>1661.58</v>
      </c>
      <c r="K2652" s="107">
        <v>1653.8000000000002</v>
      </c>
      <c r="L2652" s="107">
        <v>1655</v>
      </c>
      <c r="M2652" s="107">
        <v>1642.17</v>
      </c>
      <c r="N2652" s="107">
        <v>1678.66</v>
      </c>
      <c r="O2652" s="107">
        <v>1684.34</v>
      </c>
      <c r="P2652" s="107">
        <v>1659.42</v>
      </c>
      <c r="Q2652" s="107">
        <v>1662.1399999999999</v>
      </c>
      <c r="R2652" s="107">
        <v>1639.36</v>
      </c>
      <c r="S2652" s="107">
        <v>1635.49</v>
      </c>
      <c r="T2652" s="107">
        <v>1600.44</v>
      </c>
      <c r="U2652" s="107">
        <v>1581.29</v>
      </c>
      <c r="V2652" s="107">
        <v>1565.6699999999998</v>
      </c>
      <c r="W2652" s="107">
        <v>1568.97</v>
      </c>
      <c r="X2652" s="107">
        <v>1552.72</v>
      </c>
      <c r="Y2652" s="107">
        <v>1463.36</v>
      </c>
    </row>
    <row r="2653" spans="1:25" ht="16.5" thickBot="1" x14ac:dyDescent="0.25">
      <c r="A2653" s="106" t="str">
        <f t="shared" si="74"/>
        <v>22.11.2015</v>
      </c>
      <c r="B2653" s="107">
        <v>1462.3200000000002</v>
      </c>
      <c r="C2653" s="107">
        <v>1469.2300000000002</v>
      </c>
      <c r="D2653" s="107">
        <v>1473.4299999999998</v>
      </c>
      <c r="E2653" s="107">
        <v>1464.8200000000002</v>
      </c>
      <c r="F2653" s="107">
        <v>1495.3</v>
      </c>
      <c r="G2653" s="107">
        <v>1631.1200000000001</v>
      </c>
      <c r="H2653" s="107">
        <v>1630.35</v>
      </c>
      <c r="I2653" s="107">
        <v>1630.11</v>
      </c>
      <c r="J2653" s="107">
        <v>1638.83</v>
      </c>
      <c r="K2653" s="107">
        <v>1629.56</v>
      </c>
      <c r="L2653" s="107">
        <v>1628.22</v>
      </c>
      <c r="M2653" s="107">
        <v>1641.87</v>
      </c>
      <c r="N2653" s="107">
        <v>1678.47</v>
      </c>
      <c r="O2653" s="107">
        <v>1673.71</v>
      </c>
      <c r="P2653" s="107">
        <v>1687.8500000000001</v>
      </c>
      <c r="Q2653" s="107">
        <v>1674.39</v>
      </c>
      <c r="R2653" s="107">
        <v>1636.32</v>
      </c>
      <c r="S2653" s="107">
        <v>1651.38</v>
      </c>
      <c r="T2653" s="107">
        <v>1632.9</v>
      </c>
      <c r="U2653" s="107">
        <v>1598.93</v>
      </c>
      <c r="V2653" s="107">
        <v>1577.15</v>
      </c>
      <c r="W2653" s="107">
        <v>1580.88</v>
      </c>
      <c r="X2653" s="107">
        <v>1561.6000000000001</v>
      </c>
      <c r="Y2653" s="107">
        <v>1523.76</v>
      </c>
    </row>
    <row r="2654" spans="1:25" ht="16.5" thickBot="1" x14ac:dyDescent="0.25">
      <c r="A2654" s="106" t="str">
        <f t="shared" si="74"/>
        <v>23.11.2015</v>
      </c>
      <c r="B2654" s="107">
        <v>1560.03</v>
      </c>
      <c r="C2654" s="107">
        <v>1572.6000000000001</v>
      </c>
      <c r="D2654" s="107">
        <v>1630.58</v>
      </c>
      <c r="E2654" s="107">
        <v>1562.17</v>
      </c>
      <c r="F2654" s="107">
        <v>1631.15</v>
      </c>
      <c r="G2654" s="107">
        <v>1753.87</v>
      </c>
      <c r="H2654" s="107">
        <v>1757.7</v>
      </c>
      <c r="I2654" s="107">
        <v>1757.3899999999999</v>
      </c>
      <c r="J2654" s="107">
        <v>1759.41</v>
      </c>
      <c r="K2654" s="107">
        <v>1744.23</v>
      </c>
      <c r="L2654" s="107">
        <v>1756.8</v>
      </c>
      <c r="M2654" s="107">
        <v>1770.8200000000002</v>
      </c>
      <c r="N2654" s="107">
        <v>1804.4399999999998</v>
      </c>
      <c r="O2654" s="107">
        <v>1829.9400000000003</v>
      </c>
      <c r="P2654" s="107">
        <v>1799.7700000000002</v>
      </c>
      <c r="Q2654" s="107">
        <v>1772.1899999999998</v>
      </c>
      <c r="R2654" s="107">
        <v>1739.5900000000001</v>
      </c>
      <c r="S2654" s="107">
        <v>1579.3799999999999</v>
      </c>
      <c r="T2654" s="107">
        <v>1447.8999999999999</v>
      </c>
      <c r="U2654" s="107">
        <v>1410.15</v>
      </c>
      <c r="V2654" s="107">
        <v>1315.9099999999999</v>
      </c>
      <c r="W2654" s="107">
        <v>1411.06</v>
      </c>
      <c r="X2654" s="107">
        <v>1461.46</v>
      </c>
      <c r="Y2654" s="107">
        <v>1440.26</v>
      </c>
    </row>
    <row r="2655" spans="1:25" ht="16.5" thickBot="1" x14ac:dyDescent="0.25">
      <c r="A2655" s="106" t="str">
        <f t="shared" si="74"/>
        <v>24.11.2015</v>
      </c>
      <c r="B2655" s="107">
        <v>1513.27</v>
      </c>
      <c r="C2655" s="107">
        <v>1564.28</v>
      </c>
      <c r="D2655" s="107">
        <v>1573.53</v>
      </c>
      <c r="E2655" s="107">
        <v>1618.93</v>
      </c>
      <c r="F2655" s="107">
        <v>1918.93</v>
      </c>
      <c r="G2655" s="107">
        <v>1942.0600000000002</v>
      </c>
      <c r="H2655" s="107">
        <v>1938.57</v>
      </c>
      <c r="I2655" s="107">
        <v>1921.7399999999998</v>
      </c>
      <c r="J2655" s="107">
        <v>1933.51</v>
      </c>
      <c r="K2655" s="107">
        <v>1909.24</v>
      </c>
      <c r="L2655" s="107">
        <v>1919.7099999999998</v>
      </c>
      <c r="M2655" s="107">
        <v>1933.3600000000001</v>
      </c>
      <c r="N2655" s="107">
        <v>1954.88</v>
      </c>
      <c r="O2655" s="107">
        <v>1984.9499999999998</v>
      </c>
      <c r="P2655" s="107">
        <v>1970.05</v>
      </c>
      <c r="Q2655" s="107">
        <v>1971.6499999999999</v>
      </c>
      <c r="R2655" s="107">
        <v>1927.2600000000002</v>
      </c>
      <c r="S2655" s="107">
        <v>1777.7199999999998</v>
      </c>
      <c r="T2655" s="107">
        <v>1489.69</v>
      </c>
      <c r="U2655" s="107">
        <v>1442.8500000000001</v>
      </c>
      <c r="V2655" s="107">
        <v>1479.66</v>
      </c>
      <c r="W2655" s="107">
        <v>1493.46</v>
      </c>
      <c r="X2655" s="107">
        <v>1553.31</v>
      </c>
      <c r="Y2655" s="107">
        <v>1480.1</v>
      </c>
    </row>
    <row r="2656" spans="1:25" ht="16.5" thickBot="1" x14ac:dyDescent="0.25">
      <c r="A2656" s="106" t="str">
        <f t="shared" si="74"/>
        <v>25.11.2015</v>
      </c>
      <c r="B2656" s="107">
        <v>1483.9900000000002</v>
      </c>
      <c r="C2656" s="107">
        <v>1584.16</v>
      </c>
      <c r="D2656" s="107">
        <v>1582.08</v>
      </c>
      <c r="E2656" s="107">
        <v>1633.31</v>
      </c>
      <c r="F2656" s="107">
        <v>1765.13</v>
      </c>
      <c r="G2656" s="107">
        <v>1870.02</v>
      </c>
      <c r="H2656" s="107">
        <v>1853.23</v>
      </c>
      <c r="I2656" s="107">
        <v>1866.29</v>
      </c>
      <c r="J2656" s="107">
        <v>1842.59</v>
      </c>
      <c r="K2656" s="107">
        <v>1840.1799999999998</v>
      </c>
      <c r="L2656" s="107">
        <v>1838.2899999999997</v>
      </c>
      <c r="M2656" s="107">
        <v>1843.47</v>
      </c>
      <c r="N2656" s="107">
        <v>1889.38</v>
      </c>
      <c r="O2656" s="107">
        <v>1920.3</v>
      </c>
      <c r="P2656" s="107">
        <v>1912.6800000000003</v>
      </c>
      <c r="Q2656" s="107">
        <v>1881.71</v>
      </c>
      <c r="R2656" s="107">
        <v>1843.7200000000003</v>
      </c>
      <c r="S2656" s="107">
        <v>1756.01</v>
      </c>
      <c r="T2656" s="107">
        <v>1562.23</v>
      </c>
      <c r="U2656" s="107">
        <v>1458.85</v>
      </c>
      <c r="V2656" s="107">
        <v>1561.5800000000002</v>
      </c>
      <c r="W2656" s="107">
        <v>1560.24</v>
      </c>
      <c r="X2656" s="107">
        <v>1564.49</v>
      </c>
      <c r="Y2656" s="107">
        <v>1552.95</v>
      </c>
    </row>
    <row r="2657" spans="1:25" ht="16.5" thickBot="1" x14ac:dyDescent="0.25">
      <c r="A2657" s="106" t="str">
        <f t="shared" si="74"/>
        <v>26.11.2015</v>
      </c>
      <c r="B2657" s="107">
        <v>1535.0900000000001</v>
      </c>
      <c r="C2657" s="107">
        <v>1565.1799999999998</v>
      </c>
      <c r="D2657" s="107">
        <v>1558.72</v>
      </c>
      <c r="E2657" s="107">
        <v>1566.14</v>
      </c>
      <c r="F2657" s="107">
        <v>1633.1699999999998</v>
      </c>
      <c r="G2657" s="107">
        <v>1724.23</v>
      </c>
      <c r="H2657" s="107">
        <v>1806.1100000000001</v>
      </c>
      <c r="I2657" s="107">
        <v>1876.8700000000001</v>
      </c>
      <c r="J2657" s="107">
        <v>1876.1900000000003</v>
      </c>
      <c r="K2657" s="107">
        <v>1876.8999999999999</v>
      </c>
      <c r="L2657" s="107">
        <v>1871.8200000000002</v>
      </c>
      <c r="M2657" s="107">
        <v>1874.7999999999997</v>
      </c>
      <c r="N2657" s="107">
        <v>1891.59</v>
      </c>
      <c r="O2657" s="107">
        <v>1924.5100000000002</v>
      </c>
      <c r="P2657" s="107">
        <v>1898.5499999999997</v>
      </c>
      <c r="Q2657" s="107">
        <v>1829.5600000000002</v>
      </c>
      <c r="R2657" s="107">
        <v>1773.9300000000003</v>
      </c>
      <c r="S2657" s="107">
        <v>1654.89</v>
      </c>
      <c r="T2657" s="107">
        <v>1556.3999999999999</v>
      </c>
      <c r="U2657" s="107">
        <v>1482.3999999999999</v>
      </c>
      <c r="V2657" s="107">
        <v>1521.46</v>
      </c>
      <c r="W2657" s="107">
        <v>1530.01</v>
      </c>
      <c r="X2657" s="107">
        <v>1547.8</v>
      </c>
      <c r="Y2657" s="107">
        <v>1530.7900000000002</v>
      </c>
    </row>
    <row r="2658" spans="1:25" ht="16.5" thickBot="1" x14ac:dyDescent="0.25">
      <c r="A2658" s="106" t="str">
        <f t="shared" si="74"/>
        <v>27.11.2015</v>
      </c>
      <c r="B2658" s="107">
        <v>1482.79</v>
      </c>
      <c r="C2658" s="107">
        <v>1529.7800000000002</v>
      </c>
      <c r="D2658" s="107">
        <v>1515.6100000000001</v>
      </c>
      <c r="E2658" s="107">
        <v>1525.88</v>
      </c>
      <c r="F2658" s="107">
        <v>1572.52</v>
      </c>
      <c r="G2658" s="107">
        <v>1632.72</v>
      </c>
      <c r="H2658" s="107">
        <v>1727.8700000000001</v>
      </c>
      <c r="I2658" s="107">
        <v>1767.3899999999999</v>
      </c>
      <c r="J2658" s="107">
        <v>1789.16</v>
      </c>
      <c r="K2658" s="107">
        <v>1750.2599999999998</v>
      </c>
      <c r="L2658" s="107">
        <v>1764.1299999999999</v>
      </c>
      <c r="M2658" s="107">
        <v>1789.02</v>
      </c>
      <c r="N2658" s="107">
        <v>1833.74</v>
      </c>
      <c r="O2658" s="107">
        <v>1856.1599999999999</v>
      </c>
      <c r="P2658" s="107">
        <v>1845.0000000000002</v>
      </c>
      <c r="Q2658" s="107">
        <v>1806.8500000000001</v>
      </c>
      <c r="R2658" s="107">
        <v>1748.1</v>
      </c>
      <c r="S2658" s="107">
        <v>1615.78</v>
      </c>
      <c r="T2658" s="107">
        <v>1521.11</v>
      </c>
      <c r="U2658" s="107">
        <v>1517.3600000000001</v>
      </c>
      <c r="V2658" s="107">
        <v>1553.1000000000001</v>
      </c>
      <c r="W2658" s="107">
        <v>1569.37</v>
      </c>
      <c r="X2658" s="107">
        <v>1562.48</v>
      </c>
      <c r="Y2658" s="107">
        <v>1551.1</v>
      </c>
    </row>
    <row r="2659" spans="1:25" ht="16.5" thickBot="1" x14ac:dyDescent="0.25">
      <c r="A2659" s="106" t="str">
        <f t="shared" si="74"/>
        <v>28.11.2015</v>
      </c>
      <c r="B2659" s="107">
        <v>1979.83</v>
      </c>
      <c r="C2659" s="107">
        <v>1993.18</v>
      </c>
      <c r="D2659" s="107">
        <v>2003.3400000000001</v>
      </c>
      <c r="E2659" s="107">
        <v>2007.9499999999998</v>
      </c>
      <c r="F2659" s="107">
        <v>2017.63</v>
      </c>
      <c r="G2659" s="107">
        <v>2022.4599999999998</v>
      </c>
      <c r="H2659" s="107">
        <v>2025.97</v>
      </c>
      <c r="I2659" s="107">
        <v>2023.33</v>
      </c>
      <c r="J2659" s="107">
        <v>2019.03</v>
      </c>
      <c r="K2659" s="107">
        <v>2018.1899999999998</v>
      </c>
      <c r="L2659" s="107">
        <v>2018.0800000000002</v>
      </c>
      <c r="M2659" s="107">
        <v>2020.7400000000002</v>
      </c>
      <c r="N2659" s="107">
        <v>2026.22</v>
      </c>
      <c r="O2659" s="107">
        <v>2052.77</v>
      </c>
      <c r="P2659" s="107">
        <v>2043.88</v>
      </c>
      <c r="Q2659" s="107">
        <v>2013.11</v>
      </c>
      <c r="R2659" s="107">
        <v>2010.2500000000002</v>
      </c>
      <c r="S2659" s="107">
        <v>1999.2499999999998</v>
      </c>
      <c r="T2659" s="107">
        <v>1987.98</v>
      </c>
      <c r="U2659" s="107">
        <v>1972.9000000000003</v>
      </c>
      <c r="V2659" s="107">
        <v>1973.59</v>
      </c>
      <c r="W2659" s="107">
        <v>1972.5299999999997</v>
      </c>
      <c r="X2659" s="107">
        <v>1982.4600000000003</v>
      </c>
      <c r="Y2659" s="107">
        <v>1979.3999999999999</v>
      </c>
    </row>
    <row r="2660" spans="1:25" ht="16.5" thickBot="1" x14ac:dyDescent="0.25">
      <c r="A2660" s="106" t="str">
        <f t="shared" si="74"/>
        <v>29.11.2015</v>
      </c>
      <c r="B2660" s="107">
        <v>1566.44</v>
      </c>
      <c r="C2660" s="107">
        <v>1566.71</v>
      </c>
      <c r="D2660" s="107">
        <v>1565.31</v>
      </c>
      <c r="E2660" s="107">
        <v>1561.69</v>
      </c>
      <c r="F2660" s="107">
        <v>1590.14</v>
      </c>
      <c r="G2660" s="107">
        <v>1590.9</v>
      </c>
      <c r="H2660" s="107">
        <v>1589.8600000000001</v>
      </c>
      <c r="I2660" s="107">
        <v>1588.92</v>
      </c>
      <c r="J2660" s="107">
        <v>1610.25</v>
      </c>
      <c r="K2660" s="107">
        <v>1590.29</v>
      </c>
      <c r="L2660" s="107">
        <v>1587.7</v>
      </c>
      <c r="M2660" s="107">
        <v>1589.5900000000001</v>
      </c>
      <c r="N2660" s="107">
        <v>1625.6299999999999</v>
      </c>
      <c r="O2660" s="107">
        <v>1625.33</v>
      </c>
      <c r="P2660" s="107">
        <v>1641.5800000000002</v>
      </c>
      <c r="Q2660" s="107">
        <v>1613.61</v>
      </c>
      <c r="R2660" s="107">
        <v>1599.69</v>
      </c>
      <c r="S2660" s="107">
        <v>1599.96</v>
      </c>
      <c r="T2660" s="107">
        <v>1580.94</v>
      </c>
      <c r="U2660" s="107">
        <v>1559.82</v>
      </c>
      <c r="V2660" s="107">
        <v>1563.54</v>
      </c>
      <c r="W2660" s="107">
        <v>1560.8899999999999</v>
      </c>
      <c r="X2660" s="107">
        <v>1564.76</v>
      </c>
      <c r="Y2660" s="107">
        <v>1565.9099999999999</v>
      </c>
    </row>
    <row r="2661" spans="1:25" ht="16.5" thickBot="1" x14ac:dyDescent="0.25">
      <c r="A2661" s="106" t="str">
        <f t="shared" si="74"/>
        <v>30.11.2015</v>
      </c>
      <c r="B2661" s="107">
        <v>1597.99</v>
      </c>
      <c r="C2661" s="107">
        <v>1631.6100000000001</v>
      </c>
      <c r="D2661" s="107">
        <v>1642.73</v>
      </c>
      <c r="E2661" s="107">
        <v>1664.96</v>
      </c>
      <c r="F2661" s="107">
        <v>1630.73</v>
      </c>
      <c r="G2661" s="107">
        <v>1697.69</v>
      </c>
      <c r="H2661" s="107">
        <v>1718.4700000000003</v>
      </c>
      <c r="I2661" s="107">
        <v>1679.3300000000002</v>
      </c>
      <c r="J2661" s="107">
        <v>1703.04</v>
      </c>
      <c r="K2661" s="107">
        <v>1675.84</v>
      </c>
      <c r="L2661" s="107">
        <v>1682.7</v>
      </c>
      <c r="M2661" s="107">
        <v>1664.3700000000001</v>
      </c>
      <c r="N2661" s="107">
        <v>1735.32</v>
      </c>
      <c r="O2661" s="107">
        <v>1756.89</v>
      </c>
      <c r="P2661" s="107">
        <v>1722.27</v>
      </c>
      <c r="Q2661" s="107">
        <v>1693.22</v>
      </c>
      <c r="R2661" s="107">
        <v>1678.79</v>
      </c>
      <c r="S2661" s="107">
        <v>1666.9399999999998</v>
      </c>
      <c r="T2661" s="107">
        <v>1621.09</v>
      </c>
      <c r="U2661" s="107">
        <v>1590.58</v>
      </c>
      <c r="V2661" s="107">
        <v>1596.63</v>
      </c>
      <c r="W2661" s="107">
        <v>1598.5600000000002</v>
      </c>
      <c r="X2661" s="107">
        <v>1602.2299999999998</v>
      </c>
      <c r="Y2661" s="107">
        <v>1600.22</v>
      </c>
    </row>
    <row r="2662" spans="1:25" s="113" customFormat="1" ht="15.75" x14ac:dyDescent="0.2">
      <c r="A2662" s="119"/>
      <c r="B2662" s="120"/>
      <c r="C2662" s="120"/>
      <c r="D2662" s="120"/>
      <c r="E2662" s="120"/>
      <c r="F2662" s="120"/>
      <c r="G2662" s="120"/>
      <c r="H2662" s="120"/>
      <c r="I2662" s="120"/>
      <c r="J2662" s="120"/>
      <c r="K2662" s="120"/>
      <c r="L2662" s="120"/>
      <c r="M2662" s="120"/>
      <c r="N2662" s="120"/>
      <c r="O2662" s="120"/>
      <c r="P2662" s="120"/>
      <c r="Q2662" s="120"/>
      <c r="R2662" s="120"/>
      <c r="S2662" s="120"/>
      <c r="T2662" s="120"/>
      <c r="U2662" s="120"/>
      <c r="V2662" s="120"/>
      <c r="W2662" s="120"/>
      <c r="X2662" s="120"/>
      <c r="Y2662" s="120"/>
    </row>
    <row r="2663" spans="1:25" s="113" customFormat="1" ht="15.75" x14ac:dyDescent="0.2">
      <c r="A2663" s="119"/>
      <c r="B2663" s="120"/>
      <c r="C2663" s="120"/>
      <c r="D2663" s="120"/>
      <c r="E2663" s="120"/>
      <c r="F2663" s="120"/>
      <c r="G2663" s="120"/>
      <c r="H2663" s="120"/>
      <c r="I2663" s="120"/>
      <c r="J2663" s="120"/>
      <c r="K2663" s="120"/>
      <c r="L2663" s="120"/>
      <c r="M2663" s="120"/>
      <c r="N2663" s="120"/>
      <c r="O2663" s="120"/>
      <c r="P2663" s="120"/>
      <c r="Q2663" s="120"/>
      <c r="R2663" s="120"/>
      <c r="S2663" s="120"/>
      <c r="T2663" s="120"/>
      <c r="U2663" s="120"/>
      <c r="V2663" s="120"/>
      <c r="W2663" s="120"/>
      <c r="X2663" s="120"/>
      <c r="Y2663" s="120"/>
    </row>
    <row r="2664" spans="1:25" s="122" customFormat="1" ht="27" customHeight="1" thickBot="1" x14ac:dyDescent="0.35">
      <c r="A2664" s="121" t="s">
        <v>153</v>
      </c>
    </row>
    <row r="2665" spans="1:25" s="122" customFormat="1" ht="27" customHeight="1" thickBot="1" x14ac:dyDescent="0.35">
      <c r="A2665" s="101" t="s">
        <v>65</v>
      </c>
      <c r="B2665" s="184" t="s">
        <v>150</v>
      </c>
      <c r="C2665" s="185"/>
      <c r="D2665" s="185"/>
      <c r="E2665" s="185"/>
      <c r="F2665" s="185"/>
      <c r="G2665" s="185"/>
      <c r="H2665" s="185"/>
      <c r="I2665" s="185"/>
      <c r="J2665" s="185"/>
      <c r="K2665" s="185"/>
      <c r="L2665" s="185"/>
      <c r="M2665" s="185"/>
      <c r="N2665" s="185"/>
      <c r="O2665" s="185"/>
      <c r="P2665" s="185"/>
      <c r="Q2665" s="185"/>
      <c r="R2665" s="185"/>
      <c r="S2665" s="185"/>
      <c r="T2665" s="185"/>
      <c r="U2665" s="185"/>
      <c r="V2665" s="185"/>
      <c r="W2665" s="185"/>
      <c r="X2665" s="185"/>
      <c r="Y2665" s="186"/>
    </row>
    <row r="2666" spans="1:25" ht="35.25" customHeight="1" thickBot="1" x14ac:dyDescent="0.3">
      <c r="A2666" s="104"/>
      <c r="B2666" s="105" t="s">
        <v>67</v>
      </c>
      <c r="C2666" s="105" t="s">
        <v>68</v>
      </c>
      <c r="D2666" s="105" t="s">
        <v>69</v>
      </c>
      <c r="E2666" s="105" t="s">
        <v>70</v>
      </c>
      <c r="F2666" s="105" t="s">
        <v>71</v>
      </c>
      <c r="G2666" s="105" t="s">
        <v>72</v>
      </c>
      <c r="H2666" s="105" t="s">
        <v>73</v>
      </c>
      <c r="I2666" s="105" t="s">
        <v>74</v>
      </c>
      <c r="J2666" s="105" t="s">
        <v>75</v>
      </c>
      <c r="K2666" s="105" t="s">
        <v>76</v>
      </c>
      <c r="L2666" s="105" t="s">
        <v>77</v>
      </c>
      <c r="M2666" s="105" t="s">
        <v>78</v>
      </c>
      <c r="N2666" s="105" t="s">
        <v>79</v>
      </c>
      <c r="O2666" s="105" t="s">
        <v>80</v>
      </c>
      <c r="P2666" s="105" t="s">
        <v>81</v>
      </c>
      <c r="Q2666" s="105" t="s">
        <v>82</v>
      </c>
      <c r="R2666" s="105" t="s">
        <v>83</v>
      </c>
      <c r="S2666" s="105" t="s">
        <v>84</v>
      </c>
      <c r="T2666" s="105" t="s">
        <v>85</v>
      </c>
      <c r="U2666" s="105" t="s">
        <v>86</v>
      </c>
      <c r="V2666" s="105" t="s">
        <v>87</v>
      </c>
      <c r="W2666" s="105" t="s">
        <v>88</v>
      </c>
      <c r="X2666" s="105" t="s">
        <v>89</v>
      </c>
      <c r="Y2666" s="105" t="s">
        <v>90</v>
      </c>
    </row>
    <row r="2667" spans="1:25" ht="16.5" thickBot="1" x14ac:dyDescent="0.25">
      <c r="A2667" s="106" t="str">
        <f t="shared" ref="A2667:A2696" si="75">A2600</f>
        <v>01.11.2015</v>
      </c>
      <c r="B2667" s="107">
        <v>769.96</v>
      </c>
      <c r="C2667" s="107">
        <v>770.23</v>
      </c>
      <c r="D2667" s="107">
        <v>790.79</v>
      </c>
      <c r="E2667" s="107">
        <v>839.32999999999993</v>
      </c>
      <c r="F2667" s="107">
        <v>853.51</v>
      </c>
      <c r="G2667" s="107">
        <v>857.58</v>
      </c>
      <c r="H2667" s="107">
        <v>847.63999999999987</v>
      </c>
      <c r="I2667" s="107">
        <v>849.46</v>
      </c>
      <c r="J2667" s="107">
        <v>898.02</v>
      </c>
      <c r="K2667" s="107">
        <v>868.28</v>
      </c>
      <c r="L2667" s="107">
        <v>897.37999999999988</v>
      </c>
      <c r="M2667" s="107">
        <v>903.16</v>
      </c>
      <c r="N2667" s="107">
        <v>906.87</v>
      </c>
      <c r="O2667" s="107">
        <v>1010.3</v>
      </c>
      <c r="P2667" s="107">
        <v>1002.71</v>
      </c>
      <c r="Q2667" s="107">
        <v>976.56999999999994</v>
      </c>
      <c r="R2667" s="107">
        <v>945.29</v>
      </c>
      <c r="S2667" s="107">
        <v>931.02</v>
      </c>
      <c r="T2667" s="107">
        <v>911.87</v>
      </c>
      <c r="U2667" s="107">
        <v>896.94999999999993</v>
      </c>
      <c r="V2667" s="107">
        <v>894.11</v>
      </c>
      <c r="W2667" s="107">
        <v>852.04000000000008</v>
      </c>
      <c r="X2667" s="107">
        <v>790.6</v>
      </c>
      <c r="Y2667" s="107">
        <v>788.17</v>
      </c>
    </row>
    <row r="2668" spans="1:25" ht="16.5" thickBot="1" x14ac:dyDescent="0.25">
      <c r="A2668" s="106" t="str">
        <f t="shared" si="75"/>
        <v>02.11.2015</v>
      </c>
      <c r="B2668" s="107">
        <v>797.82</v>
      </c>
      <c r="C2668" s="107">
        <v>870.21</v>
      </c>
      <c r="D2668" s="107">
        <v>896.19999999999993</v>
      </c>
      <c r="E2668" s="107">
        <v>1095.98</v>
      </c>
      <c r="F2668" s="107">
        <v>1077.99</v>
      </c>
      <c r="G2668" s="107">
        <v>1034.7</v>
      </c>
      <c r="H2668" s="107">
        <v>1030.47</v>
      </c>
      <c r="I2668" s="107">
        <v>1045.5900000000001</v>
      </c>
      <c r="J2668" s="107">
        <v>1074.3499999999999</v>
      </c>
      <c r="K2668" s="107">
        <v>1057.1600000000001</v>
      </c>
      <c r="L2668" s="107">
        <v>1031.8800000000001</v>
      </c>
      <c r="M2668" s="107">
        <v>1084.29</v>
      </c>
      <c r="N2668" s="107">
        <v>1043.28</v>
      </c>
      <c r="O2668" s="107">
        <v>1127.98</v>
      </c>
      <c r="P2668" s="107">
        <v>1144.83</v>
      </c>
      <c r="Q2668" s="107">
        <v>1131.23</v>
      </c>
      <c r="R2668" s="107">
        <v>1108.94</v>
      </c>
      <c r="S2668" s="107">
        <v>1101.1600000000001</v>
      </c>
      <c r="T2668" s="107">
        <v>1071.05</v>
      </c>
      <c r="U2668" s="107">
        <v>887</v>
      </c>
      <c r="V2668" s="107">
        <v>876.34999999999991</v>
      </c>
      <c r="W2668" s="107">
        <v>814.95</v>
      </c>
      <c r="X2668" s="107">
        <v>786.31</v>
      </c>
      <c r="Y2668" s="107">
        <v>782.6</v>
      </c>
    </row>
    <row r="2669" spans="1:25" ht="16.5" thickBot="1" x14ac:dyDescent="0.25">
      <c r="A2669" s="106" t="str">
        <f t="shared" si="75"/>
        <v>03.11.2015</v>
      </c>
      <c r="B2669" s="107">
        <v>784.9</v>
      </c>
      <c r="C2669" s="107">
        <v>823.02</v>
      </c>
      <c r="D2669" s="107">
        <v>885.06</v>
      </c>
      <c r="E2669" s="107">
        <v>1167.75</v>
      </c>
      <c r="F2669" s="107">
        <v>1162.08</v>
      </c>
      <c r="G2669" s="107">
        <v>1169.3700000000001</v>
      </c>
      <c r="H2669" s="107">
        <v>1167.5400000000002</v>
      </c>
      <c r="I2669" s="107">
        <v>1164.58</v>
      </c>
      <c r="J2669" s="107">
        <v>1229.78</v>
      </c>
      <c r="K2669" s="107">
        <v>1229.1300000000001</v>
      </c>
      <c r="L2669" s="107">
        <v>1231.22</v>
      </c>
      <c r="M2669" s="107">
        <v>1235.3</v>
      </c>
      <c r="N2669" s="107">
        <v>1216.8499999999999</v>
      </c>
      <c r="O2669" s="107">
        <v>1272.8899999999999</v>
      </c>
      <c r="P2669" s="107">
        <v>1286.19</v>
      </c>
      <c r="Q2669" s="107">
        <v>1265.4399999999998</v>
      </c>
      <c r="R2669" s="107">
        <v>1241.4099999999999</v>
      </c>
      <c r="S2669" s="107">
        <v>1160.47</v>
      </c>
      <c r="T2669" s="107">
        <v>1133.6899999999998</v>
      </c>
      <c r="U2669" s="107">
        <v>963.81999999999994</v>
      </c>
      <c r="V2669" s="107">
        <v>911.54</v>
      </c>
      <c r="W2669" s="107">
        <v>882.99</v>
      </c>
      <c r="X2669" s="107">
        <v>852.41000000000008</v>
      </c>
      <c r="Y2669" s="107">
        <v>780.44999999999993</v>
      </c>
    </row>
    <row r="2670" spans="1:25" ht="16.5" thickBot="1" x14ac:dyDescent="0.25">
      <c r="A2670" s="106" t="str">
        <f t="shared" si="75"/>
        <v>04.11.2015</v>
      </c>
      <c r="B2670" s="107">
        <v>897.81999999999994</v>
      </c>
      <c r="C2670" s="107">
        <v>953.43</v>
      </c>
      <c r="D2670" s="107">
        <v>1070.8799999999999</v>
      </c>
      <c r="E2670" s="107">
        <v>1078.17</v>
      </c>
      <c r="F2670" s="107">
        <v>1105.77</v>
      </c>
      <c r="G2670" s="107">
        <v>1122.1199999999999</v>
      </c>
      <c r="H2670" s="107">
        <v>1112.78</v>
      </c>
      <c r="I2670" s="107">
        <v>1111.97</v>
      </c>
      <c r="J2670" s="107">
        <v>1106.57</v>
      </c>
      <c r="K2670" s="107">
        <v>1107.9399999999998</v>
      </c>
      <c r="L2670" s="107">
        <v>1100.8900000000001</v>
      </c>
      <c r="M2670" s="107">
        <v>1113.56</v>
      </c>
      <c r="N2670" s="107">
        <v>1139.8499999999999</v>
      </c>
      <c r="O2670" s="107">
        <v>1243.8</v>
      </c>
      <c r="P2670" s="107">
        <v>1175.8600000000001</v>
      </c>
      <c r="Q2670" s="107">
        <v>1149.3399999999999</v>
      </c>
      <c r="R2670" s="107">
        <v>1121.46</v>
      </c>
      <c r="S2670" s="107">
        <v>1093.44</v>
      </c>
      <c r="T2670" s="107">
        <v>1062.51</v>
      </c>
      <c r="U2670" s="107">
        <v>1036</v>
      </c>
      <c r="V2670" s="107">
        <v>1011.59</v>
      </c>
      <c r="W2670" s="107">
        <v>892.62</v>
      </c>
      <c r="X2670" s="107">
        <v>896.66</v>
      </c>
      <c r="Y2670" s="107">
        <v>897.56999999999994</v>
      </c>
    </row>
    <row r="2671" spans="1:25" ht="16.5" thickBot="1" x14ac:dyDescent="0.25">
      <c r="A2671" s="106" t="str">
        <f t="shared" si="75"/>
        <v>05.11.2015</v>
      </c>
      <c r="B2671" s="107">
        <v>934.33999999999992</v>
      </c>
      <c r="C2671" s="107">
        <v>913.05</v>
      </c>
      <c r="D2671" s="107">
        <v>904.26</v>
      </c>
      <c r="E2671" s="107">
        <v>897.81999999999994</v>
      </c>
      <c r="F2671" s="107">
        <v>904.44999999999993</v>
      </c>
      <c r="G2671" s="107">
        <v>1068.17</v>
      </c>
      <c r="H2671" s="107">
        <v>1094.42</v>
      </c>
      <c r="I2671" s="107">
        <v>1095.08</v>
      </c>
      <c r="J2671" s="107">
        <v>1096.0900000000001</v>
      </c>
      <c r="K2671" s="107">
        <v>1079.56</v>
      </c>
      <c r="L2671" s="107">
        <v>1079.23</v>
      </c>
      <c r="M2671" s="107">
        <v>1090.01</v>
      </c>
      <c r="N2671" s="107">
        <v>1107.3699999999999</v>
      </c>
      <c r="O2671" s="107">
        <v>1141.9699999999998</v>
      </c>
      <c r="P2671" s="107">
        <v>1167.78</v>
      </c>
      <c r="Q2671" s="107">
        <v>1139.97</v>
      </c>
      <c r="R2671" s="107">
        <v>1117.04</v>
      </c>
      <c r="S2671" s="107">
        <v>1078.43</v>
      </c>
      <c r="T2671" s="107">
        <v>1032.6200000000001</v>
      </c>
      <c r="U2671" s="107">
        <v>1012.29</v>
      </c>
      <c r="V2671" s="107">
        <v>933.56</v>
      </c>
      <c r="W2671" s="107">
        <v>952.4</v>
      </c>
      <c r="X2671" s="107">
        <v>962.48</v>
      </c>
      <c r="Y2671" s="107">
        <v>963.26</v>
      </c>
    </row>
    <row r="2672" spans="1:25" ht="16.5" thickBot="1" x14ac:dyDescent="0.25">
      <c r="A2672" s="106" t="str">
        <f t="shared" si="75"/>
        <v>06.11.2015</v>
      </c>
      <c r="B2672" s="107">
        <v>932.67</v>
      </c>
      <c r="C2672" s="107">
        <v>909.81999999999994</v>
      </c>
      <c r="D2672" s="107">
        <v>907.89</v>
      </c>
      <c r="E2672" s="107">
        <v>1049.3200000000002</v>
      </c>
      <c r="F2672" s="107">
        <v>1051.6199999999999</v>
      </c>
      <c r="G2672" s="107">
        <v>1059.7</v>
      </c>
      <c r="H2672" s="107">
        <v>1058.03</v>
      </c>
      <c r="I2672" s="107">
        <v>1047.04</v>
      </c>
      <c r="J2672" s="107">
        <v>1044.2900000000002</v>
      </c>
      <c r="K2672" s="107">
        <v>1040.44</v>
      </c>
      <c r="L2672" s="107">
        <v>1037.98</v>
      </c>
      <c r="M2672" s="107">
        <v>1044.8200000000002</v>
      </c>
      <c r="N2672" s="107">
        <v>1075.8399999999999</v>
      </c>
      <c r="O2672" s="107">
        <v>1128.2</v>
      </c>
      <c r="P2672" s="107">
        <v>1106.6399999999999</v>
      </c>
      <c r="Q2672" s="107">
        <v>1036.94</v>
      </c>
      <c r="R2672" s="107">
        <v>1033.58</v>
      </c>
      <c r="S2672" s="107">
        <v>997.27</v>
      </c>
      <c r="T2672" s="107">
        <v>980.02</v>
      </c>
      <c r="U2672" s="107">
        <v>965.41</v>
      </c>
      <c r="V2672" s="107">
        <v>948.57</v>
      </c>
      <c r="W2672" s="107">
        <v>904.06999999999994</v>
      </c>
      <c r="X2672" s="107">
        <v>895.97</v>
      </c>
      <c r="Y2672" s="107">
        <v>888.77</v>
      </c>
    </row>
    <row r="2673" spans="1:25" ht="16.5" thickBot="1" x14ac:dyDescent="0.25">
      <c r="A2673" s="106" t="str">
        <f t="shared" si="75"/>
        <v>07.11.2015</v>
      </c>
      <c r="B2673" s="107">
        <v>885.03</v>
      </c>
      <c r="C2673" s="107">
        <v>889.96</v>
      </c>
      <c r="D2673" s="107">
        <v>878.28</v>
      </c>
      <c r="E2673" s="107">
        <v>907.14</v>
      </c>
      <c r="F2673" s="107">
        <v>899.34</v>
      </c>
      <c r="G2673" s="107">
        <v>987.56999999999994</v>
      </c>
      <c r="H2673" s="107">
        <v>903.07</v>
      </c>
      <c r="I2673" s="107">
        <v>981.7</v>
      </c>
      <c r="J2673" s="107">
        <v>956.98</v>
      </c>
      <c r="K2673" s="107">
        <v>962.82999999999993</v>
      </c>
      <c r="L2673" s="107">
        <v>958.06999999999994</v>
      </c>
      <c r="M2673" s="107">
        <v>955.46999999999991</v>
      </c>
      <c r="N2673" s="107">
        <v>986.94</v>
      </c>
      <c r="O2673" s="107">
        <v>1028.8900000000001</v>
      </c>
      <c r="P2673" s="107">
        <v>1028.71</v>
      </c>
      <c r="Q2673" s="107">
        <v>1004.66</v>
      </c>
      <c r="R2673" s="107">
        <v>985.18</v>
      </c>
      <c r="S2673" s="107">
        <v>940.16</v>
      </c>
      <c r="T2673" s="107">
        <v>918.95</v>
      </c>
      <c r="U2673" s="107">
        <v>910.51</v>
      </c>
      <c r="V2673" s="107">
        <v>884.29</v>
      </c>
      <c r="W2673" s="107">
        <v>805.11999999999989</v>
      </c>
      <c r="X2673" s="107">
        <v>864.46999999999991</v>
      </c>
      <c r="Y2673" s="107">
        <v>779.42</v>
      </c>
    </row>
    <row r="2674" spans="1:25" ht="16.5" thickBot="1" x14ac:dyDescent="0.25">
      <c r="A2674" s="106" t="str">
        <f t="shared" si="75"/>
        <v>08.11.2015</v>
      </c>
      <c r="B2674" s="107">
        <v>780.75999999999988</v>
      </c>
      <c r="C2674" s="107">
        <v>812.74</v>
      </c>
      <c r="D2674" s="107">
        <v>876.6099999999999</v>
      </c>
      <c r="E2674" s="107">
        <v>885.40000000000009</v>
      </c>
      <c r="F2674" s="107">
        <v>899.11</v>
      </c>
      <c r="G2674" s="107">
        <v>901.39</v>
      </c>
      <c r="H2674" s="107">
        <v>903.93999999999994</v>
      </c>
      <c r="I2674" s="107">
        <v>901.31999999999994</v>
      </c>
      <c r="J2674" s="107">
        <v>900.43999999999994</v>
      </c>
      <c r="K2674" s="107">
        <v>923.82</v>
      </c>
      <c r="L2674" s="107">
        <v>939.26</v>
      </c>
      <c r="M2674" s="107">
        <v>917.7399999999999</v>
      </c>
      <c r="N2674" s="107">
        <v>984.58999999999992</v>
      </c>
      <c r="O2674" s="107">
        <v>1028.5700000000002</v>
      </c>
      <c r="P2674" s="107">
        <v>1023.86</v>
      </c>
      <c r="Q2674" s="107">
        <v>999.8</v>
      </c>
      <c r="R2674" s="107">
        <v>970.87</v>
      </c>
      <c r="S2674" s="107">
        <v>934.54</v>
      </c>
      <c r="T2674" s="107">
        <v>923.99</v>
      </c>
      <c r="U2674" s="107">
        <v>888.64</v>
      </c>
      <c r="V2674" s="107">
        <v>869.5</v>
      </c>
      <c r="W2674" s="107">
        <v>841.04</v>
      </c>
      <c r="X2674" s="107">
        <v>871.68999999999994</v>
      </c>
      <c r="Y2674" s="107">
        <v>833.71999999999991</v>
      </c>
    </row>
    <row r="2675" spans="1:25" ht="16.5" thickBot="1" x14ac:dyDescent="0.25">
      <c r="A2675" s="106" t="str">
        <f t="shared" si="75"/>
        <v>09.11.2015</v>
      </c>
      <c r="B2675" s="107">
        <v>791.36</v>
      </c>
      <c r="C2675" s="107">
        <v>804.01</v>
      </c>
      <c r="D2675" s="107">
        <v>820.97</v>
      </c>
      <c r="E2675" s="107">
        <v>874.97</v>
      </c>
      <c r="F2675" s="107">
        <v>899.55</v>
      </c>
      <c r="G2675" s="107">
        <v>921.79</v>
      </c>
      <c r="H2675" s="107">
        <v>981.81000000000006</v>
      </c>
      <c r="I2675" s="107">
        <v>1038.67</v>
      </c>
      <c r="J2675" s="107">
        <v>1026.81</v>
      </c>
      <c r="K2675" s="107">
        <v>1022.12</v>
      </c>
      <c r="L2675" s="107">
        <v>1018.87</v>
      </c>
      <c r="M2675" s="107">
        <v>1001.2099999999999</v>
      </c>
      <c r="N2675" s="107">
        <v>1076.1500000000001</v>
      </c>
      <c r="O2675" s="107">
        <v>1119.3500000000001</v>
      </c>
      <c r="P2675" s="107">
        <v>1104.07</v>
      </c>
      <c r="Q2675" s="107">
        <v>1082.94</v>
      </c>
      <c r="R2675" s="107">
        <v>1049.78</v>
      </c>
      <c r="S2675" s="107">
        <v>1018.5799999999999</v>
      </c>
      <c r="T2675" s="107">
        <v>917.01</v>
      </c>
      <c r="U2675" s="107">
        <v>895.31999999999994</v>
      </c>
      <c r="V2675" s="107">
        <v>846.86999999999989</v>
      </c>
      <c r="W2675" s="107">
        <v>785.74</v>
      </c>
      <c r="X2675" s="107">
        <v>790.25</v>
      </c>
      <c r="Y2675" s="107">
        <v>791.43999999999994</v>
      </c>
    </row>
    <row r="2676" spans="1:25" ht="16.5" thickBot="1" x14ac:dyDescent="0.25">
      <c r="A2676" s="106" t="str">
        <f t="shared" si="75"/>
        <v>10.11.2015</v>
      </c>
      <c r="B2676" s="107">
        <v>794.23</v>
      </c>
      <c r="C2676" s="107">
        <v>810.32</v>
      </c>
      <c r="D2676" s="107">
        <v>829.25</v>
      </c>
      <c r="E2676" s="107">
        <v>829.93</v>
      </c>
      <c r="F2676" s="107">
        <v>876.87</v>
      </c>
      <c r="G2676" s="107">
        <v>909.3</v>
      </c>
      <c r="H2676" s="107">
        <v>969.42000000000007</v>
      </c>
      <c r="I2676" s="107">
        <v>1003.0600000000001</v>
      </c>
      <c r="J2676" s="107">
        <v>986.55</v>
      </c>
      <c r="K2676" s="107">
        <v>986.48</v>
      </c>
      <c r="L2676" s="107">
        <v>981.08999999999992</v>
      </c>
      <c r="M2676" s="107">
        <v>990.78</v>
      </c>
      <c r="N2676" s="107">
        <v>1053.1400000000001</v>
      </c>
      <c r="O2676" s="107">
        <v>1092.8900000000001</v>
      </c>
      <c r="P2676" s="107">
        <v>1069.57</v>
      </c>
      <c r="Q2676" s="107">
        <v>1043.74</v>
      </c>
      <c r="R2676" s="107">
        <v>1009.62</v>
      </c>
      <c r="S2676" s="107">
        <v>983.59</v>
      </c>
      <c r="T2676" s="107">
        <v>927.01</v>
      </c>
      <c r="U2676" s="107">
        <v>895.33</v>
      </c>
      <c r="V2676" s="107">
        <v>869.27</v>
      </c>
      <c r="W2676" s="107">
        <v>786.93999999999994</v>
      </c>
      <c r="X2676" s="107">
        <v>789.95</v>
      </c>
      <c r="Y2676" s="107">
        <v>789.36</v>
      </c>
    </row>
    <row r="2677" spans="1:25" ht="16.5" thickBot="1" x14ac:dyDescent="0.25">
      <c r="A2677" s="106" t="str">
        <f t="shared" si="75"/>
        <v>11.11.2015</v>
      </c>
      <c r="B2677" s="107">
        <v>863.91</v>
      </c>
      <c r="C2677" s="107">
        <v>892.26</v>
      </c>
      <c r="D2677" s="107">
        <v>905.07999999999993</v>
      </c>
      <c r="E2677" s="107">
        <v>912.56999999999994</v>
      </c>
      <c r="F2677" s="107">
        <v>920.31</v>
      </c>
      <c r="G2677" s="107">
        <v>931.42000000000007</v>
      </c>
      <c r="H2677" s="107">
        <v>930.24</v>
      </c>
      <c r="I2677" s="107">
        <v>920.46</v>
      </c>
      <c r="J2677" s="107">
        <v>915.8</v>
      </c>
      <c r="K2677" s="107">
        <v>913.12</v>
      </c>
      <c r="L2677" s="107">
        <v>910.06999999999994</v>
      </c>
      <c r="M2677" s="107">
        <v>914.66000000000008</v>
      </c>
      <c r="N2677" s="107">
        <v>962.4</v>
      </c>
      <c r="O2677" s="107">
        <v>1001.9899999999999</v>
      </c>
      <c r="P2677" s="107">
        <v>989.2299999999999</v>
      </c>
      <c r="Q2677" s="107">
        <v>926.41</v>
      </c>
      <c r="R2677" s="107">
        <v>912.15</v>
      </c>
      <c r="S2677" s="107">
        <v>904.36</v>
      </c>
      <c r="T2677" s="107">
        <v>891.84</v>
      </c>
      <c r="U2677" s="107">
        <v>878.93999999999994</v>
      </c>
      <c r="V2677" s="107">
        <v>863.8599999999999</v>
      </c>
      <c r="W2677" s="107">
        <v>848.18000000000006</v>
      </c>
      <c r="X2677" s="107">
        <v>840.35</v>
      </c>
      <c r="Y2677" s="107">
        <v>815.25</v>
      </c>
    </row>
    <row r="2678" spans="1:25" ht="16.5" thickBot="1" x14ac:dyDescent="0.25">
      <c r="A2678" s="106" t="str">
        <f t="shared" si="75"/>
        <v>12.11.2015</v>
      </c>
      <c r="B2678" s="107">
        <v>819.94</v>
      </c>
      <c r="C2678" s="107">
        <v>880.4899999999999</v>
      </c>
      <c r="D2678" s="107">
        <v>879</v>
      </c>
      <c r="E2678" s="107">
        <v>889.14</v>
      </c>
      <c r="F2678" s="107">
        <v>896.06999999999994</v>
      </c>
      <c r="G2678" s="107">
        <v>901.69999999999993</v>
      </c>
      <c r="H2678" s="107">
        <v>919.29</v>
      </c>
      <c r="I2678" s="107">
        <v>892.25</v>
      </c>
      <c r="J2678" s="107">
        <v>898.66</v>
      </c>
      <c r="K2678" s="107">
        <v>887.6</v>
      </c>
      <c r="L2678" s="107">
        <v>887.62</v>
      </c>
      <c r="M2678" s="107">
        <v>889.61</v>
      </c>
      <c r="N2678" s="107">
        <v>926.8599999999999</v>
      </c>
      <c r="O2678" s="107">
        <v>949.86</v>
      </c>
      <c r="P2678" s="107">
        <v>935.04</v>
      </c>
      <c r="Q2678" s="107">
        <v>905.44999999999993</v>
      </c>
      <c r="R2678" s="107">
        <v>895.14</v>
      </c>
      <c r="S2678" s="107">
        <v>887.12</v>
      </c>
      <c r="T2678" s="107">
        <v>868.77</v>
      </c>
      <c r="U2678" s="107">
        <v>872.13</v>
      </c>
      <c r="V2678" s="107">
        <v>865.36</v>
      </c>
      <c r="W2678" s="107">
        <v>855.04</v>
      </c>
      <c r="X2678" s="107">
        <v>824.31</v>
      </c>
      <c r="Y2678" s="107">
        <v>832.49</v>
      </c>
    </row>
    <row r="2679" spans="1:25" ht="16.5" thickBot="1" x14ac:dyDescent="0.25">
      <c r="A2679" s="106" t="str">
        <f t="shared" si="75"/>
        <v>13.11.2015</v>
      </c>
      <c r="B2679" s="107">
        <v>899.23</v>
      </c>
      <c r="C2679" s="107">
        <v>902.91</v>
      </c>
      <c r="D2679" s="107">
        <v>894.72</v>
      </c>
      <c r="E2679" s="107">
        <v>893.24999999999989</v>
      </c>
      <c r="F2679" s="107">
        <v>900.63</v>
      </c>
      <c r="G2679" s="107">
        <v>908.44999999999993</v>
      </c>
      <c r="H2679" s="107">
        <v>904.63</v>
      </c>
      <c r="I2679" s="107">
        <v>896.64</v>
      </c>
      <c r="J2679" s="107">
        <v>894.06000000000006</v>
      </c>
      <c r="K2679" s="107">
        <v>893.46999999999991</v>
      </c>
      <c r="L2679" s="107">
        <v>893.27</v>
      </c>
      <c r="M2679" s="107">
        <v>894.12</v>
      </c>
      <c r="N2679" s="107">
        <v>901.29</v>
      </c>
      <c r="O2679" s="107">
        <v>947.16</v>
      </c>
      <c r="P2679" s="107">
        <v>928.87</v>
      </c>
      <c r="Q2679" s="107">
        <v>900.54</v>
      </c>
      <c r="R2679" s="107">
        <v>895.79</v>
      </c>
      <c r="S2679" s="107">
        <v>892.68999999999994</v>
      </c>
      <c r="T2679" s="107">
        <v>886.33</v>
      </c>
      <c r="U2679" s="107">
        <v>878.79</v>
      </c>
      <c r="V2679" s="107">
        <v>865.69</v>
      </c>
      <c r="W2679" s="107">
        <v>855.62999999999988</v>
      </c>
      <c r="X2679" s="107">
        <v>841.9</v>
      </c>
      <c r="Y2679" s="107">
        <v>795.14</v>
      </c>
    </row>
    <row r="2680" spans="1:25" ht="16.5" thickBot="1" x14ac:dyDescent="0.25">
      <c r="A2680" s="106" t="str">
        <f t="shared" si="75"/>
        <v>14.11.2015</v>
      </c>
      <c r="B2680" s="107">
        <v>788.71999999999991</v>
      </c>
      <c r="C2680" s="107">
        <v>832</v>
      </c>
      <c r="D2680" s="107">
        <v>870.34</v>
      </c>
      <c r="E2680" s="107">
        <v>884.28</v>
      </c>
      <c r="F2680" s="107">
        <v>889.62</v>
      </c>
      <c r="G2680" s="107">
        <v>897.41</v>
      </c>
      <c r="H2680" s="107">
        <v>897.54</v>
      </c>
      <c r="I2680" s="107">
        <v>895.09</v>
      </c>
      <c r="J2680" s="107">
        <v>892.04</v>
      </c>
      <c r="K2680" s="107">
        <v>891.38</v>
      </c>
      <c r="L2680" s="107">
        <v>890.93999999999994</v>
      </c>
      <c r="M2680" s="107">
        <v>891.57999999999993</v>
      </c>
      <c r="N2680" s="107">
        <v>897.41</v>
      </c>
      <c r="O2680" s="107">
        <v>926.54</v>
      </c>
      <c r="P2680" s="107">
        <v>907.51</v>
      </c>
      <c r="Q2680" s="107">
        <v>895.9</v>
      </c>
      <c r="R2680" s="107">
        <v>892.9799999999999</v>
      </c>
      <c r="S2680" s="107">
        <v>883.88</v>
      </c>
      <c r="T2680" s="107">
        <v>880.4899999999999</v>
      </c>
      <c r="U2680" s="107">
        <v>869.46</v>
      </c>
      <c r="V2680" s="107">
        <v>846.21999999999991</v>
      </c>
      <c r="W2680" s="107">
        <v>842.37</v>
      </c>
      <c r="X2680" s="107">
        <v>827.41</v>
      </c>
      <c r="Y2680" s="107">
        <v>789.44</v>
      </c>
    </row>
    <row r="2681" spans="1:25" ht="16.5" thickBot="1" x14ac:dyDescent="0.25">
      <c r="A2681" s="106" t="str">
        <f t="shared" si="75"/>
        <v>15.11.2015</v>
      </c>
      <c r="B2681" s="107">
        <v>781.18000000000006</v>
      </c>
      <c r="C2681" s="107">
        <v>790.44</v>
      </c>
      <c r="D2681" s="107">
        <v>871.17</v>
      </c>
      <c r="E2681" s="107">
        <v>875.89</v>
      </c>
      <c r="F2681" s="107">
        <v>891.95999999999992</v>
      </c>
      <c r="G2681" s="107">
        <v>897.62999999999988</v>
      </c>
      <c r="H2681" s="107">
        <v>898.81000000000006</v>
      </c>
      <c r="I2681" s="107">
        <v>897.26</v>
      </c>
      <c r="J2681" s="107">
        <v>894.94</v>
      </c>
      <c r="K2681" s="107">
        <v>893.71</v>
      </c>
      <c r="L2681" s="107">
        <v>892.58999999999992</v>
      </c>
      <c r="M2681" s="107">
        <v>894.75</v>
      </c>
      <c r="N2681" s="107">
        <v>900.20999999999992</v>
      </c>
      <c r="O2681" s="107">
        <v>919.19</v>
      </c>
      <c r="P2681" s="107">
        <v>910.61</v>
      </c>
      <c r="Q2681" s="107">
        <v>900.76</v>
      </c>
      <c r="R2681" s="107">
        <v>897.56999999999994</v>
      </c>
      <c r="S2681" s="107">
        <v>895.68999999999994</v>
      </c>
      <c r="T2681" s="107">
        <v>886.68</v>
      </c>
      <c r="U2681" s="107">
        <v>876.64</v>
      </c>
      <c r="V2681" s="107">
        <v>878.49</v>
      </c>
      <c r="W2681" s="107">
        <v>879.69999999999993</v>
      </c>
      <c r="X2681" s="107">
        <v>883.93</v>
      </c>
      <c r="Y2681" s="107">
        <v>836.21</v>
      </c>
    </row>
    <row r="2682" spans="1:25" ht="16.5" thickBot="1" x14ac:dyDescent="0.25">
      <c r="A2682" s="106" t="str">
        <f t="shared" si="75"/>
        <v>16.11.2015</v>
      </c>
      <c r="B2682" s="107">
        <v>795.32999999999993</v>
      </c>
      <c r="C2682" s="107">
        <v>842.25</v>
      </c>
      <c r="D2682" s="107">
        <v>870.69999999999993</v>
      </c>
      <c r="E2682" s="107">
        <v>882.01</v>
      </c>
      <c r="F2682" s="107">
        <v>882.33</v>
      </c>
      <c r="G2682" s="107">
        <v>890.57</v>
      </c>
      <c r="H2682" s="107">
        <v>892.68</v>
      </c>
      <c r="I2682" s="107">
        <v>889.43</v>
      </c>
      <c r="J2682" s="107">
        <v>882.29</v>
      </c>
      <c r="K2682" s="107">
        <v>881.07999999999993</v>
      </c>
      <c r="L2682" s="107">
        <v>889.80000000000007</v>
      </c>
      <c r="M2682" s="107">
        <v>891.61</v>
      </c>
      <c r="N2682" s="107">
        <v>909.76</v>
      </c>
      <c r="O2682" s="107">
        <v>956.73</v>
      </c>
      <c r="P2682" s="107">
        <v>931.05</v>
      </c>
      <c r="Q2682" s="107">
        <v>905.99999999999989</v>
      </c>
      <c r="R2682" s="107">
        <v>884.95999999999992</v>
      </c>
      <c r="S2682" s="107">
        <v>877.55000000000007</v>
      </c>
      <c r="T2682" s="107">
        <v>847.96</v>
      </c>
      <c r="U2682" s="107">
        <v>816.28</v>
      </c>
      <c r="V2682" s="107">
        <v>809.32999999999993</v>
      </c>
      <c r="W2682" s="107">
        <v>804.93</v>
      </c>
      <c r="X2682" s="107">
        <v>800.20999999999992</v>
      </c>
      <c r="Y2682" s="107">
        <v>795.75</v>
      </c>
    </row>
    <row r="2683" spans="1:25" ht="16.5" thickBot="1" x14ac:dyDescent="0.25">
      <c r="A2683" s="106" t="str">
        <f t="shared" si="75"/>
        <v>17.11.2015</v>
      </c>
      <c r="B2683" s="107">
        <v>883.35</v>
      </c>
      <c r="C2683" s="107">
        <v>892.89</v>
      </c>
      <c r="D2683" s="107">
        <v>937.01</v>
      </c>
      <c r="E2683" s="107">
        <v>933.56999999999994</v>
      </c>
      <c r="F2683" s="107">
        <v>935.93000000000006</v>
      </c>
      <c r="G2683" s="107">
        <v>935.52</v>
      </c>
      <c r="H2683" s="107">
        <v>959.57999999999993</v>
      </c>
      <c r="I2683" s="107">
        <v>938.29</v>
      </c>
      <c r="J2683" s="107">
        <v>933.13</v>
      </c>
      <c r="K2683" s="107">
        <v>924.37</v>
      </c>
      <c r="L2683" s="107">
        <v>943.80000000000007</v>
      </c>
      <c r="M2683" s="107">
        <v>940.94</v>
      </c>
      <c r="N2683" s="107">
        <v>971.18</v>
      </c>
      <c r="O2683" s="107">
        <v>1023.71</v>
      </c>
      <c r="P2683" s="107">
        <v>995.91</v>
      </c>
      <c r="Q2683" s="107">
        <v>970.7</v>
      </c>
      <c r="R2683" s="107">
        <v>942.17</v>
      </c>
      <c r="S2683" s="107">
        <v>930.46999999999991</v>
      </c>
      <c r="T2683" s="107">
        <v>901.14</v>
      </c>
      <c r="U2683" s="107">
        <v>875.14</v>
      </c>
      <c r="V2683" s="107">
        <v>879.79</v>
      </c>
      <c r="W2683" s="107">
        <v>881.55000000000007</v>
      </c>
      <c r="X2683" s="107">
        <v>884.64</v>
      </c>
      <c r="Y2683" s="107">
        <v>884.18</v>
      </c>
    </row>
    <row r="2684" spans="1:25" ht="16.5" thickBot="1" x14ac:dyDescent="0.25">
      <c r="A2684" s="106" t="str">
        <f t="shared" si="75"/>
        <v>18.11.2015</v>
      </c>
      <c r="B2684" s="107">
        <v>835.03</v>
      </c>
      <c r="C2684" s="107">
        <v>853.82999999999993</v>
      </c>
      <c r="D2684" s="107">
        <v>872.1099999999999</v>
      </c>
      <c r="E2684" s="107">
        <v>880.36999999999989</v>
      </c>
      <c r="F2684" s="107">
        <v>893.55000000000007</v>
      </c>
      <c r="G2684" s="107">
        <v>1018.7399999999999</v>
      </c>
      <c r="H2684" s="107">
        <v>1019.92</v>
      </c>
      <c r="I2684" s="107">
        <v>1029.8800000000001</v>
      </c>
      <c r="J2684" s="107">
        <v>1002.78</v>
      </c>
      <c r="K2684" s="107">
        <v>1007.42</v>
      </c>
      <c r="L2684" s="107">
        <v>1019.79</v>
      </c>
      <c r="M2684" s="107">
        <v>1023.77</v>
      </c>
      <c r="N2684" s="107">
        <v>1066.19</v>
      </c>
      <c r="O2684" s="107">
        <v>1112.33</v>
      </c>
      <c r="P2684" s="107">
        <v>1104.51</v>
      </c>
      <c r="Q2684" s="107">
        <v>1062.3400000000001</v>
      </c>
      <c r="R2684" s="107">
        <v>975.19999999999993</v>
      </c>
      <c r="S2684" s="107">
        <v>877.96</v>
      </c>
      <c r="T2684" s="107">
        <v>860.94</v>
      </c>
      <c r="U2684" s="107">
        <v>842.28</v>
      </c>
      <c r="V2684" s="107">
        <v>828.45</v>
      </c>
      <c r="W2684" s="107">
        <v>819.77</v>
      </c>
      <c r="X2684" s="107">
        <v>806.41</v>
      </c>
      <c r="Y2684" s="107">
        <v>818.48</v>
      </c>
    </row>
    <row r="2685" spans="1:25" ht="16.5" thickBot="1" x14ac:dyDescent="0.25">
      <c r="A2685" s="106" t="str">
        <f t="shared" si="75"/>
        <v>19.11.2015</v>
      </c>
      <c r="B2685" s="107">
        <v>898.99</v>
      </c>
      <c r="C2685" s="107">
        <v>898.65</v>
      </c>
      <c r="D2685" s="107">
        <v>954.52</v>
      </c>
      <c r="E2685" s="107">
        <v>954.69999999999993</v>
      </c>
      <c r="F2685" s="107">
        <v>962.3</v>
      </c>
      <c r="G2685" s="107">
        <v>1021.49</v>
      </c>
      <c r="H2685" s="107">
        <v>1013.3399999999999</v>
      </c>
      <c r="I2685" s="107">
        <v>998.39</v>
      </c>
      <c r="J2685" s="107">
        <v>985.58</v>
      </c>
      <c r="K2685" s="107">
        <v>973.68000000000006</v>
      </c>
      <c r="L2685" s="107">
        <v>975.23</v>
      </c>
      <c r="M2685" s="107">
        <v>1000.9699999999999</v>
      </c>
      <c r="N2685" s="107">
        <v>1063.57</v>
      </c>
      <c r="O2685" s="107">
        <v>1065.21</v>
      </c>
      <c r="P2685" s="107">
        <v>1066.6400000000001</v>
      </c>
      <c r="Q2685" s="107">
        <v>1050.56</v>
      </c>
      <c r="R2685" s="107">
        <v>957.68</v>
      </c>
      <c r="S2685" s="107">
        <v>962.01</v>
      </c>
      <c r="T2685" s="107">
        <v>921.44999999999993</v>
      </c>
      <c r="U2685" s="107">
        <v>889.06</v>
      </c>
      <c r="V2685" s="107">
        <v>886.58</v>
      </c>
      <c r="W2685" s="107">
        <v>891.22</v>
      </c>
      <c r="X2685" s="107">
        <v>897.70999999999992</v>
      </c>
      <c r="Y2685" s="107">
        <v>896.02</v>
      </c>
    </row>
    <row r="2686" spans="1:25" ht="16.5" thickBot="1" x14ac:dyDescent="0.25">
      <c r="A2686" s="106" t="str">
        <f t="shared" si="75"/>
        <v>20.11.2015</v>
      </c>
      <c r="B2686" s="107">
        <v>889.45999999999992</v>
      </c>
      <c r="C2686" s="107">
        <v>898.66</v>
      </c>
      <c r="D2686" s="107">
        <v>925.75</v>
      </c>
      <c r="E2686" s="107">
        <v>948.26</v>
      </c>
      <c r="F2686" s="107">
        <v>952.03000000000009</v>
      </c>
      <c r="G2686" s="107">
        <v>1086.1399999999999</v>
      </c>
      <c r="H2686" s="107">
        <v>1087.48</v>
      </c>
      <c r="I2686" s="107">
        <v>1075.1999999999998</v>
      </c>
      <c r="J2686" s="107">
        <v>1058.57</v>
      </c>
      <c r="K2686" s="107">
        <v>1056.47</v>
      </c>
      <c r="L2686" s="107">
        <v>1056.92</v>
      </c>
      <c r="M2686" s="107">
        <v>1026.52</v>
      </c>
      <c r="N2686" s="107">
        <v>1093.24</v>
      </c>
      <c r="O2686" s="107">
        <v>1143.1300000000001</v>
      </c>
      <c r="P2686" s="107">
        <v>1129.79</v>
      </c>
      <c r="Q2686" s="107">
        <v>1079.8</v>
      </c>
      <c r="R2686" s="107">
        <v>954.09</v>
      </c>
      <c r="S2686" s="107">
        <v>912.70999999999992</v>
      </c>
      <c r="T2686" s="107">
        <v>910.6</v>
      </c>
      <c r="U2686" s="107">
        <v>891.84</v>
      </c>
      <c r="V2686" s="107">
        <v>881.05</v>
      </c>
      <c r="W2686" s="107">
        <v>895.34</v>
      </c>
      <c r="X2686" s="107">
        <v>901.98</v>
      </c>
      <c r="Y2686" s="107">
        <v>884.33999999999992</v>
      </c>
    </row>
    <row r="2687" spans="1:25" ht="16.5" thickBot="1" x14ac:dyDescent="0.25">
      <c r="A2687" s="106" t="str">
        <f t="shared" si="75"/>
        <v>21.11.2015</v>
      </c>
      <c r="B2687" s="107">
        <v>787.6</v>
      </c>
      <c r="C2687" s="107">
        <v>810.89</v>
      </c>
      <c r="D2687" s="107">
        <v>892.37</v>
      </c>
      <c r="E2687" s="107">
        <v>885.59</v>
      </c>
      <c r="F2687" s="107">
        <v>900.01</v>
      </c>
      <c r="G2687" s="107">
        <v>958.43999999999994</v>
      </c>
      <c r="H2687" s="107">
        <v>958.81999999999994</v>
      </c>
      <c r="I2687" s="107">
        <v>956.89</v>
      </c>
      <c r="J2687" s="107">
        <v>986.4</v>
      </c>
      <c r="K2687" s="107">
        <v>978.81999999999994</v>
      </c>
      <c r="L2687" s="107">
        <v>979.99</v>
      </c>
      <c r="M2687" s="107">
        <v>967.4799999999999</v>
      </c>
      <c r="N2687" s="107">
        <v>1003.0600000000001</v>
      </c>
      <c r="O2687" s="107">
        <v>1008.6</v>
      </c>
      <c r="P2687" s="107">
        <v>984.3</v>
      </c>
      <c r="Q2687" s="107">
        <v>986.95</v>
      </c>
      <c r="R2687" s="107">
        <v>964.74</v>
      </c>
      <c r="S2687" s="107">
        <v>960.96</v>
      </c>
      <c r="T2687" s="107">
        <v>926.79</v>
      </c>
      <c r="U2687" s="107">
        <v>908.11</v>
      </c>
      <c r="V2687" s="107">
        <v>892.89</v>
      </c>
      <c r="W2687" s="107">
        <v>896.1</v>
      </c>
      <c r="X2687" s="107">
        <v>880.26</v>
      </c>
      <c r="Y2687" s="107">
        <v>793.11999999999989</v>
      </c>
    </row>
    <row r="2688" spans="1:25" ht="16.5" thickBot="1" x14ac:dyDescent="0.25">
      <c r="A2688" s="106" t="str">
        <f t="shared" si="75"/>
        <v>22.11.2015</v>
      </c>
      <c r="B2688" s="107">
        <v>792.11</v>
      </c>
      <c r="C2688" s="107">
        <v>798.85</v>
      </c>
      <c r="D2688" s="107">
        <v>802.94</v>
      </c>
      <c r="E2688" s="107">
        <v>794.55</v>
      </c>
      <c r="F2688" s="107">
        <v>824.27</v>
      </c>
      <c r="G2688" s="107">
        <v>956.71</v>
      </c>
      <c r="H2688" s="107">
        <v>955.94999999999993</v>
      </c>
      <c r="I2688" s="107">
        <v>955.71999999999991</v>
      </c>
      <c r="J2688" s="107">
        <v>964.21999999999991</v>
      </c>
      <c r="K2688" s="107">
        <v>955.18</v>
      </c>
      <c r="L2688" s="107">
        <v>953.88</v>
      </c>
      <c r="M2688" s="107">
        <v>967.18999999999994</v>
      </c>
      <c r="N2688" s="107">
        <v>1002.88</v>
      </c>
      <c r="O2688" s="107">
        <v>998.23</v>
      </c>
      <c r="P2688" s="107">
        <v>1012.02</v>
      </c>
      <c r="Q2688" s="107">
        <v>998.9</v>
      </c>
      <c r="R2688" s="107">
        <v>961.78</v>
      </c>
      <c r="S2688" s="107">
        <v>976.45999999999992</v>
      </c>
      <c r="T2688" s="107">
        <v>958.43999999999994</v>
      </c>
      <c r="U2688" s="107">
        <v>925.31999999999994</v>
      </c>
      <c r="V2688" s="107">
        <v>904.07999999999993</v>
      </c>
      <c r="W2688" s="107">
        <v>907.72</v>
      </c>
      <c r="X2688" s="107">
        <v>888.92</v>
      </c>
      <c r="Y2688" s="107">
        <v>852.02</v>
      </c>
    </row>
    <row r="2689" spans="1:25" ht="16.5" thickBot="1" x14ac:dyDescent="0.25">
      <c r="A2689" s="106" t="str">
        <f t="shared" si="75"/>
        <v>23.11.2015</v>
      </c>
      <c r="B2689" s="107">
        <v>887.38</v>
      </c>
      <c r="C2689" s="107">
        <v>899.64</v>
      </c>
      <c r="D2689" s="107">
        <v>956.18</v>
      </c>
      <c r="E2689" s="107">
        <v>889.46999999999991</v>
      </c>
      <c r="F2689" s="107">
        <v>956.74</v>
      </c>
      <c r="G2689" s="107">
        <v>1076.4000000000001</v>
      </c>
      <c r="H2689" s="107">
        <v>1080.1300000000001</v>
      </c>
      <c r="I2689" s="107">
        <v>1079.83</v>
      </c>
      <c r="J2689" s="107">
        <v>1081.8</v>
      </c>
      <c r="K2689" s="107">
        <v>1067</v>
      </c>
      <c r="L2689" s="107">
        <v>1079.25</v>
      </c>
      <c r="M2689" s="107">
        <v>1092.92</v>
      </c>
      <c r="N2689" s="107">
        <v>1125.7</v>
      </c>
      <c r="O2689" s="107">
        <v>1150.5700000000002</v>
      </c>
      <c r="P2689" s="107">
        <v>1121.1500000000001</v>
      </c>
      <c r="Q2689" s="107">
        <v>1094.26</v>
      </c>
      <c r="R2689" s="107">
        <v>1062.47</v>
      </c>
      <c r="S2689" s="107">
        <v>906.26</v>
      </c>
      <c r="T2689" s="107">
        <v>778.05</v>
      </c>
      <c r="U2689" s="107">
        <v>741.24</v>
      </c>
      <c r="V2689" s="107">
        <v>649.35</v>
      </c>
      <c r="W2689" s="107">
        <v>742.12</v>
      </c>
      <c r="X2689" s="107">
        <v>791.27</v>
      </c>
      <c r="Y2689" s="107">
        <v>770.59</v>
      </c>
    </row>
    <row r="2690" spans="1:25" ht="16.5" thickBot="1" x14ac:dyDescent="0.25">
      <c r="A2690" s="106" t="str">
        <f t="shared" si="75"/>
        <v>24.11.2015</v>
      </c>
      <c r="B2690" s="107">
        <v>841.79</v>
      </c>
      <c r="C2690" s="107">
        <v>891.52</v>
      </c>
      <c r="D2690" s="107">
        <v>900.54</v>
      </c>
      <c r="E2690" s="107">
        <v>944.82</v>
      </c>
      <c r="F2690" s="107">
        <v>1237.3499999999999</v>
      </c>
      <c r="G2690" s="107">
        <v>1259.9000000000001</v>
      </c>
      <c r="H2690" s="107">
        <v>1256.5</v>
      </c>
      <c r="I2690" s="107">
        <v>1240.0899999999999</v>
      </c>
      <c r="J2690" s="107">
        <v>1251.5600000000002</v>
      </c>
      <c r="K2690" s="107">
        <v>1227.8900000000001</v>
      </c>
      <c r="L2690" s="107">
        <v>1238.1099999999999</v>
      </c>
      <c r="M2690" s="107">
        <v>1251.42</v>
      </c>
      <c r="N2690" s="107">
        <v>1272.3899999999999</v>
      </c>
      <c r="O2690" s="107">
        <v>1301.72</v>
      </c>
      <c r="P2690" s="107">
        <v>1287.19</v>
      </c>
      <c r="Q2690" s="107">
        <v>1288.75</v>
      </c>
      <c r="R2690" s="107">
        <v>1245.47</v>
      </c>
      <c r="S2690" s="107">
        <v>1099.6499999999999</v>
      </c>
      <c r="T2690" s="107">
        <v>818.80000000000007</v>
      </c>
      <c r="U2690" s="107">
        <v>773.12</v>
      </c>
      <c r="V2690" s="107">
        <v>809.01</v>
      </c>
      <c r="W2690" s="107">
        <v>822.4799999999999</v>
      </c>
      <c r="X2690" s="107">
        <v>880.82999999999993</v>
      </c>
      <c r="Y2690" s="107">
        <v>809.44999999999993</v>
      </c>
    </row>
    <row r="2691" spans="1:25" ht="16.5" thickBot="1" x14ac:dyDescent="0.25">
      <c r="A2691" s="106" t="str">
        <f t="shared" si="75"/>
        <v>25.11.2015</v>
      </c>
      <c r="B2691" s="107">
        <v>813.24</v>
      </c>
      <c r="C2691" s="107">
        <v>910.91000000000008</v>
      </c>
      <c r="D2691" s="107">
        <v>908.88</v>
      </c>
      <c r="E2691" s="107">
        <v>958.83999999999992</v>
      </c>
      <c r="F2691" s="107">
        <v>1087.3799999999999</v>
      </c>
      <c r="G2691" s="107">
        <v>1189.6499999999999</v>
      </c>
      <c r="H2691" s="107">
        <v>1173.28</v>
      </c>
      <c r="I2691" s="107">
        <v>1186.02</v>
      </c>
      <c r="J2691" s="107">
        <v>1162.9100000000001</v>
      </c>
      <c r="K2691" s="107">
        <v>1160.56</v>
      </c>
      <c r="L2691" s="107">
        <v>1158.7099999999998</v>
      </c>
      <c r="M2691" s="107">
        <v>1163.76</v>
      </c>
      <c r="N2691" s="107">
        <v>1208.53</v>
      </c>
      <c r="O2691" s="107">
        <v>1238.68</v>
      </c>
      <c r="P2691" s="107">
        <v>1231.25</v>
      </c>
      <c r="Q2691" s="107">
        <v>1201.0500000000002</v>
      </c>
      <c r="R2691" s="107">
        <v>1164.01</v>
      </c>
      <c r="S2691" s="107">
        <v>1078.48</v>
      </c>
      <c r="T2691" s="107">
        <v>889.54000000000008</v>
      </c>
      <c r="U2691" s="107">
        <v>788.7299999999999</v>
      </c>
      <c r="V2691" s="107">
        <v>888.9</v>
      </c>
      <c r="W2691" s="107">
        <v>887.58999999999992</v>
      </c>
      <c r="X2691" s="107">
        <v>891.73</v>
      </c>
      <c r="Y2691" s="107">
        <v>880.4799999999999</v>
      </c>
    </row>
    <row r="2692" spans="1:25" ht="16.5" thickBot="1" x14ac:dyDescent="0.25">
      <c r="A2692" s="106" t="str">
        <f t="shared" si="75"/>
        <v>26.11.2015</v>
      </c>
      <c r="B2692" s="107">
        <v>863.06</v>
      </c>
      <c r="C2692" s="107">
        <v>892.41</v>
      </c>
      <c r="D2692" s="107">
        <v>886.11</v>
      </c>
      <c r="E2692" s="107">
        <v>893.33999999999992</v>
      </c>
      <c r="F2692" s="107">
        <v>958.70999999999992</v>
      </c>
      <c r="G2692" s="107">
        <v>1047.49</v>
      </c>
      <c r="H2692" s="107">
        <v>1127.3300000000002</v>
      </c>
      <c r="I2692" s="107">
        <v>1196.33</v>
      </c>
      <c r="J2692" s="107">
        <v>1195.67</v>
      </c>
      <c r="K2692" s="107">
        <v>1196.3599999999999</v>
      </c>
      <c r="L2692" s="107">
        <v>1191.4099999999999</v>
      </c>
      <c r="M2692" s="107">
        <v>1194.32</v>
      </c>
      <c r="N2692" s="107">
        <v>1210.69</v>
      </c>
      <c r="O2692" s="107">
        <v>1242.7900000000002</v>
      </c>
      <c r="P2692" s="107">
        <v>1217.47</v>
      </c>
      <c r="Q2692" s="107">
        <v>1150.1999999999998</v>
      </c>
      <c r="R2692" s="107">
        <v>1095.95</v>
      </c>
      <c r="S2692" s="107">
        <v>979.88</v>
      </c>
      <c r="T2692" s="107">
        <v>883.83999999999992</v>
      </c>
      <c r="U2692" s="107">
        <v>811.68</v>
      </c>
      <c r="V2692" s="107">
        <v>849.77</v>
      </c>
      <c r="W2692" s="107">
        <v>858.11</v>
      </c>
      <c r="X2692" s="107">
        <v>875.45999999999992</v>
      </c>
      <c r="Y2692" s="107">
        <v>858.88</v>
      </c>
    </row>
    <row r="2693" spans="1:25" ht="16.5" thickBot="1" x14ac:dyDescent="0.25">
      <c r="A2693" s="106" t="str">
        <f t="shared" si="75"/>
        <v>27.11.2015</v>
      </c>
      <c r="B2693" s="107">
        <v>812.06999999999994</v>
      </c>
      <c r="C2693" s="107">
        <v>857.89</v>
      </c>
      <c r="D2693" s="107">
        <v>844.07</v>
      </c>
      <c r="E2693" s="107">
        <v>854.07999999999993</v>
      </c>
      <c r="F2693" s="107">
        <v>899.56999999999994</v>
      </c>
      <c r="G2693" s="107">
        <v>958.26</v>
      </c>
      <c r="H2693" s="107">
        <v>1051.04</v>
      </c>
      <c r="I2693" s="107">
        <v>1089.58</v>
      </c>
      <c r="J2693" s="107">
        <v>1110.81</v>
      </c>
      <c r="K2693" s="107">
        <v>1072.8699999999999</v>
      </c>
      <c r="L2693" s="107">
        <v>1086.3999999999999</v>
      </c>
      <c r="M2693" s="107">
        <v>1110.67</v>
      </c>
      <c r="N2693" s="107">
        <v>1154.28</v>
      </c>
      <c r="O2693" s="107">
        <v>1176.1300000000001</v>
      </c>
      <c r="P2693" s="107">
        <v>1165.26</v>
      </c>
      <c r="Q2693" s="107">
        <v>1128.05</v>
      </c>
      <c r="R2693" s="107">
        <v>1070.77</v>
      </c>
      <c r="S2693" s="107">
        <v>941.75</v>
      </c>
      <c r="T2693" s="107">
        <v>849.43</v>
      </c>
      <c r="U2693" s="107">
        <v>845.78</v>
      </c>
      <c r="V2693" s="107">
        <v>880.62999999999988</v>
      </c>
      <c r="W2693" s="107">
        <v>896.49</v>
      </c>
      <c r="X2693" s="107">
        <v>889.77</v>
      </c>
      <c r="Y2693" s="107">
        <v>878.68</v>
      </c>
    </row>
    <row r="2694" spans="1:25" ht="16.5" thickBot="1" x14ac:dyDescent="0.25">
      <c r="A2694" s="106" t="str">
        <f t="shared" si="75"/>
        <v>28.11.2015</v>
      </c>
      <c r="B2694" s="107">
        <v>1296.72</v>
      </c>
      <c r="C2694" s="107">
        <v>1309.74</v>
      </c>
      <c r="D2694" s="107">
        <v>1319.65</v>
      </c>
      <c r="E2694" s="107">
        <v>1324.1399999999999</v>
      </c>
      <c r="F2694" s="107">
        <v>1333.59</v>
      </c>
      <c r="G2694" s="107">
        <v>1338.3</v>
      </c>
      <c r="H2694" s="107">
        <v>1341.7199999999998</v>
      </c>
      <c r="I2694" s="107">
        <v>1339.1399999999999</v>
      </c>
      <c r="J2694" s="107">
        <v>1334.95</v>
      </c>
      <c r="K2694" s="107">
        <v>1334.1299999999999</v>
      </c>
      <c r="L2694" s="107">
        <v>1334.02</v>
      </c>
      <c r="M2694" s="107">
        <v>1336.6200000000001</v>
      </c>
      <c r="N2694" s="107">
        <v>1341.9599999999998</v>
      </c>
      <c r="O2694" s="107">
        <v>1367.8500000000001</v>
      </c>
      <c r="P2694" s="107">
        <v>1359.1799999999998</v>
      </c>
      <c r="Q2694" s="107">
        <v>1329.17</v>
      </c>
      <c r="R2694" s="107">
        <v>1326.39</v>
      </c>
      <c r="S2694" s="107">
        <v>1315.6599999999999</v>
      </c>
      <c r="T2694" s="107">
        <v>1304.67</v>
      </c>
      <c r="U2694" s="107">
        <v>1289.97</v>
      </c>
      <c r="V2694" s="107">
        <v>1290.6399999999999</v>
      </c>
      <c r="W2694" s="107">
        <v>1289.6099999999999</v>
      </c>
      <c r="X2694" s="107">
        <v>1299.29</v>
      </c>
      <c r="Y2694" s="107">
        <v>1296.31</v>
      </c>
    </row>
    <row r="2695" spans="1:25" ht="16.5" thickBot="1" x14ac:dyDescent="0.25">
      <c r="A2695" s="106" t="str">
        <f t="shared" si="75"/>
        <v>29.11.2015</v>
      </c>
      <c r="B2695" s="107">
        <v>893.64</v>
      </c>
      <c r="C2695" s="107">
        <v>893.9</v>
      </c>
      <c r="D2695" s="107">
        <v>892.53</v>
      </c>
      <c r="E2695" s="107">
        <v>888.99999999999989</v>
      </c>
      <c r="F2695" s="107">
        <v>916.75</v>
      </c>
      <c r="G2695" s="107">
        <v>917.4799999999999</v>
      </c>
      <c r="H2695" s="107">
        <v>916.47</v>
      </c>
      <c r="I2695" s="107">
        <v>915.55000000000007</v>
      </c>
      <c r="J2695" s="107">
        <v>936.36</v>
      </c>
      <c r="K2695" s="107">
        <v>916.89</v>
      </c>
      <c r="L2695" s="107">
        <v>914.36999999999989</v>
      </c>
      <c r="M2695" s="107">
        <v>916.21</v>
      </c>
      <c r="N2695" s="107">
        <v>951.3599999999999</v>
      </c>
      <c r="O2695" s="107">
        <v>951.06</v>
      </c>
      <c r="P2695" s="107">
        <v>966.9</v>
      </c>
      <c r="Q2695" s="107">
        <v>939.62999999999988</v>
      </c>
      <c r="R2695" s="107">
        <v>926.06</v>
      </c>
      <c r="S2695" s="107">
        <v>926.31999999999994</v>
      </c>
      <c r="T2695" s="107">
        <v>907.77</v>
      </c>
      <c r="U2695" s="107">
        <v>887.18</v>
      </c>
      <c r="V2695" s="107">
        <v>890.8</v>
      </c>
      <c r="W2695" s="107">
        <v>888.2299999999999</v>
      </c>
      <c r="X2695" s="107">
        <v>892</v>
      </c>
      <c r="Y2695" s="107">
        <v>893.11999999999989</v>
      </c>
    </row>
    <row r="2696" spans="1:25" ht="16.5" thickBot="1" x14ac:dyDescent="0.25">
      <c r="A2696" s="106" t="str">
        <f t="shared" si="75"/>
        <v>30.11.2015</v>
      </c>
      <c r="B2696" s="107">
        <v>924.4</v>
      </c>
      <c r="C2696" s="107">
        <v>957.18000000000006</v>
      </c>
      <c r="D2696" s="107">
        <v>968.02</v>
      </c>
      <c r="E2696" s="107">
        <v>989.69999999999993</v>
      </c>
      <c r="F2696" s="107">
        <v>956.31999999999994</v>
      </c>
      <c r="G2696" s="107">
        <v>1021.62</v>
      </c>
      <c r="H2696" s="107">
        <v>1041.8700000000001</v>
      </c>
      <c r="I2696" s="107">
        <v>1003.71</v>
      </c>
      <c r="J2696" s="107">
        <v>1026.83</v>
      </c>
      <c r="K2696" s="107">
        <v>1000.31</v>
      </c>
      <c r="L2696" s="107">
        <v>1007</v>
      </c>
      <c r="M2696" s="107">
        <v>989.12999999999988</v>
      </c>
      <c r="N2696" s="107">
        <v>1058.31</v>
      </c>
      <c r="O2696" s="107">
        <v>1079.3400000000001</v>
      </c>
      <c r="P2696" s="107">
        <v>1045.5900000000001</v>
      </c>
      <c r="Q2696" s="107">
        <v>1017.26</v>
      </c>
      <c r="R2696" s="107">
        <v>1003.19</v>
      </c>
      <c r="S2696" s="107">
        <v>991.63</v>
      </c>
      <c r="T2696" s="107">
        <v>946.92</v>
      </c>
      <c r="U2696" s="107">
        <v>917.17</v>
      </c>
      <c r="V2696" s="107">
        <v>923.07</v>
      </c>
      <c r="W2696" s="107">
        <v>924.95999999999992</v>
      </c>
      <c r="X2696" s="107">
        <v>928.53</v>
      </c>
      <c r="Y2696" s="107">
        <v>926.56999999999994</v>
      </c>
    </row>
    <row r="2697" spans="1:25" s="122" customFormat="1" ht="27" customHeight="1" thickBot="1" x14ac:dyDescent="0.35">
      <c r="A2697" s="101" t="s">
        <v>65</v>
      </c>
      <c r="B2697" s="184" t="s">
        <v>125</v>
      </c>
      <c r="C2697" s="185"/>
      <c r="D2697" s="185"/>
      <c r="E2697" s="185"/>
      <c r="F2697" s="185"/>
      <c r="G2697" s="185"/>
      <c r="H2697" s="185"/>
      <c r="I2697" s="185"/>
      <c r="J2697" s="185"/>
      <c r="K2697" s="185"/>
      <c r="L2697" s="185"/>
      <c r="M2697" s="185"/>
      <c r="N2697" s="185"/>
      <c r="O2697" s="185"/>
      <c r="P2697" s="185"/>
      <c r="Q2697" s="185"/>
      <c r="R2697" s="185"/>
      <c r="S2697" s="185"/>
      <c r="T2697" s="185"/>
      <c r="U2697" s="185"/>
      <c r="V2697" s="185"/>
      <c r="W2697" s="185"/>
      <c r="X2697" s="185"/>
      <c r="Y2697" s="186"/>
    </row>
    <row r="2698" spans="1:25" ht="35.25" customHeight="1" thickBot="1" x14ac:dyDescent="0.3">
      <c r="A2698" s="104"/>
      <c r="B2698" s="105" t="s">
        <v>67</v>
      </c>
      <c r="C2698" s="105" t="s">
        <v>68</v>
      </c>
      <c r="D2698" s="105" t="s">
        <v>69</v>
      </c>
      <c r="E2698" s="105" t="s">
        <v>70</v>
      </c>
      <c r="F2698" s="105" t="s">
        <v>71</v>
      </c>
      <c r="G2698" s="105" t="s">
        <v>72</v>
      </c>
      <c r="H2698" s="105" t="s">
        <v>73</v>
      </c>
      <c r="I2698" s="105" t="s">
        <v>74</v>
      </c>
      <c r="J2698" s="105" t="s">
        <v>75</v>
      </c>
      <c r="K2698" s="105" t="s">
        <v>76</v>
      </c>
      <c r="L2698" s="105" t="s">
        <v>77</v>
      </c>
      <c r="M2698" s="105" t="s">
        <v>78</v>
      </c>
      <c r="N2698" s="105" t="s">
        <v>79</v>
      </c>
      <c r="O2698" s="105" t="s">
        <v>80</v>
      </c>
      <c r="P2698" s="105" t="s">
        <v>81</v>
      </c>
      <c r="Q2698" s="105" t="s">
        <v>82</v>
      </c>
      <c r="R2698" s="105" t="s">
        <v>83</v>
      </c>
      <c r="S2698" s="105" t="s">
        <v>84</v>
      </c>
      <c r="T2698" s="105" t="s">
        <v>85</v>
      </c>
      <c r="U2698" s="105" t="s">
        <v>86</v>
      </c>
      <c r="V2698" s="105" t="s">
        <v>87</v>
      </c>
      <c r="W2698" s="105" t="s">
        <v>88</v>
      </c>
      <c r="X2698" s="105" t="s">
        <v>89</v>
      </c>
      <c r="Y2698" s="105" t="s">
        <v>90</v>
      </c>
    </row>
    <row r="2699" spans="1:25" ht="16.5" thickBot="1" x14ac:dyDescent="0.25">
      <c r="A2699" s="106" t="str">
        <f t="shared" ref="A2699:A2728" si="76">A2632</f>
        <v>01.11.2015</v>
      </c>
      <c r="B2699" s="107">
        <v>786.98</v>
      </c>
      <c r="C2699" s="107">
        <v>787.25</v>
      </c>
      <c r="D2699" s="107">
        <v>807.81</v>
      </c>
      <c r="E2699" s="107">
        <v>856.34999999999991</v>
      </c>
      <c r="F2699" s="107">
        <v>870.53</v>
      </c>
      <c r="G2699" s="107">
        <v>874.6</v>
      </c>
      <c r="H2699" s="107">
        <v>864.65999999999985</v>
      </c>
      <c r="I2699" s="107">
        <v>866.48</v>
      </c>
      <c r="J2699" s="107">
        <v>915.04</v>
      </c>
      <c r="K2699" s="107">
        <v>885.3</v>
      </c>
      <c r="L2699" s="107">
        <v>914.39999999999986</v>
      </c>
      <c r="M2699" s="107">
        <v>920.18</v>
      </c>
      <c r="N2699" s="107">
        <v>923.89</v>
      </c>
      <c r="O2699" s="107">
        <v>1027.32</v>
      </c>
      <c r="P2699" s="107">
        <v>1019.73</v>
      </c>
      <c r="Q2699" s="107">
        <v>993.58999999999992</v>
      </c>
      <c r="R2699" s="107">
        <v>962.31</v>
      </c>
      <c r="S2699" s="107">
        <v>948.04</v>
      </c>
      <c r="T2699" s="107">
        <v>928.89</v>
      </c>
      <c r="U2699" s="107">
        <v>913.96999999999991</v>
      </c>
      <c r="V2699" s="107">
        <v>911.13</v>
      </c>
      <c r="W2699" s="107">
        <v>869.06000000000006</v>
      </c>
      <c r="X2699" s="107">
        <v>807.62</v>
      </c>
      <c r="Y2699" s="107">
        <v>805.18999999999994</v>
      </c>
    </row>
    <row r="2700" spans="1:25" ht="16.5" thickBot="1" x14ac:dyDescent="0.25">
      <c r="A2700" s="106" t="str">
        <f t="shared" si="76"/>
        <v>02.11.2015</v>
      </c>
      <c r="B2700" s="107">
        <v>814.84</v>
      </c>
      <c r="C2700" s="107">
        <v>887.23</v>
      </c>
      <c r="D2700" s="107">
        <v>913.21999999999991</v>
      </c>
      <c r="E2700" s="107">
        <v>1113</v>
      </c>
      <c r="F2700" s="107">
        <v>1095.01</v>
      </c>
      <c r="G2700" s="107">
        <v>1051.72</v>
      </c>
      <c r="H2700" s="107">
        <v>1047.49</v>
      </c>
      <c r="I2700" s="107">
        <v>1062.6100000000001</v>
      </c>
      <c r="J2700" s="107">
        <v>1091.3699999999999</v>
      </c>
      <c r="K2700" s="107">
        <v>1074.1799999999998</v>
      </c>
      <c r="L2700" s="107">
        <v>1048.8999999999999</v>
      </c>
      <c r="M2700" s="107">
        <v>1101.3100000000002</v>
      </c>
      <c r="N2700" s="107">
        <v>1060.3000000000002</v>
      </c>
      <c r="O2700" s="107">
        <v>1145</v>
      </c>
      <c r="P2700" s="107">
        <v>1161.8499999999999</v>
      </c>
      <c r="Q2700" s="107">
        <v>1148.25</v>
      </c>
      <c r="R2700" s="107">
        <v>1125.96</v>
      </c>
      <c r="S2700" s="107">
        <v>1118.18</v>
      </c>
      <c r="T2700" s="107">
        <v>1088.07</v>
      </c>
      <c r="U2700" s="107">
        <v>904.02</v>
      </c>
      <c r="V2700" s="107">
        <v>893.36999999999989</v>
      </c>
      <c r="W2700" s="107">
        <v>831.97</v>
      </c>
      <c r="X2700" s="107">
        <v>803.32999999999993</v>
      </c>
      <c r="Y2700" s="107">
        <v>799.62</v>
      </c>
    </row>
    <row r="2701" spans="1:25" ht="16.5" thickBot="1" x14ac:dyDescent="0.25">
      <c r="A2701" s="106" t="str">
        <f t="shared" si="76"/>
        <v>03.11.2015</v>
      </c>
      <c r="B2701" s="107">
        <v>801.92</v>
      </c>
      <c r="C2701" s="107">
        <v>840.04</v>
      </c>
      <c r="D2701" s="107">
        <v>902.07999999999993</v>
      </c>
      <c r="E2701" s="107">
        <v>1184.77</v>
      </c>
      <c r="F2701" s="107">
        <v>1179.0999999999999</v>
      </c>
      <c r="G2701" s="107">
        <v>1186.3900000000001</v>
      </c>
      <c r="H2701" s="107">
        <v>1184.5600000000002</v>
      </c>
      <c r="I2701" s="107">
        <v>1181.5999999999999</v>
      </c>
      <c r="J2701" s="107">
        <v>1246.8</v>
      </c>
      <c r="K2701" s="107">
        <v>1246.1500000000001</v>
      </c>
      <c r="L2701" s="107">
        <v>1248.24</v>
      </c>
      <c r="M2701" s="107">
        <v>1252.32</v>
      </c>
      <c r="N2701" s="107">
        <v>1233.8699999999999</v>
      </c>
      <c r="O2701" s="107">
        <v>1289.9099999999999</v>
      </c>
      <c r="P2701" s="107">
        <v>1303.21</v>
      </c>
      <c r="Q2701" s="107">
        <v>1282.4599999999998</v>
      </c>
      <c r="R2701" s="107">
        <v>1258.4299999999998</v>
      </c>
      <c r="S2701" s="107">
        <v>1177.49</v>
      </c>
      <c r="T2701" s="107">
        <v>1150.7099999999998</v>
      </c>
      <c r="U2701" s="107">
        <v>980.83999999999992</v>
      </c>
      <c r="V2701" s="107">
        <v>928.56</v>
      </c>
      <c r="W2701" s="107">
        <v>900.01</v>
      </c>
      <c r="X2701" s="107">
        <v>869.43000000000006</v>
      </c>
      <c r="Y2701" s="107">
        <v>797.46999999999991</v>
      </c>
    </row>
    <row r="2702" spans="1:25" ht="16.5" thickBot="1" x14ac:dyDescent="0.25">
      <c r="A2702" s="106" t="str">
        <f t="shared" si="76"/>
        <v>04.11.2015</v>
      </c>
      <c r="B2702" s="107">
        <v>914.83999999999992</v>
      </c>
      <c r="C2702" s="107">
        <v>970.44999999999993</v>
      </c>
      <c r="D2702" s="107">
        <v>1087.9000000000001</v>
      </c>
      <c r="E2702" s="107">
        <v>1095.19</v>
      </c>
      <c r="F2702" s="107">
        <v>1122.79</v>
      </c>
      <c r="G2702" s="107">
        <v>1139.1399999999999</v>
      </c>
      <c r="H2702" s="107">
        <v>1129.8</v>
      </c>
      <c r="I2702" s="107">
        <v>1128.99</v>
      </c>
      <c r="J2702" s="107">
        <v>1123.5899999999999</v>
      </c>
      <c r="K2702" s="107">
        <v>1124.9599999999998</v>
      </c>
      <c r="L2702" s="107">
        <v>1117.9100000000001</v>
      </c>
      <c r="M2702" s="107">
        <v>1130.58</v>
      </c>
      <c r="N2702" s="107">
        <v>1156.8699999999999</v>
      </c>
      <c r="O2702" s="107">
        <v>1260.82</v>
      </c>
      <c r="P2702" s="107">
        <v>1192.8800000000001</v>
      </c>
      <c r="Q2702" s="107">
        <v>1166.3599999999999</v>
      </c>
      <c r="R2702" s="107">
        <v>1138.48</v>
      </c>
      <c r="S2702" s="107">
        <v>1110.46</v>
      </c>
      <c r="T2702" s="107">
        <v>1079.53</v>
      </c>
      <c r="U2702" s="107">
        <v>1053.02</v>
      </c>
      <c r="V2702" s="107">
        <v>1028.6099999999999</v>
      </c>
      <c r="W2702" s="107">
        <v>909.64</v>
      </c>
      <c r="X2702" s="107">
        <v>913.68</v>
      </c>
      <c r="Y2702" s="107">
        <v>914.58999999999992</v>
      </c>
    </row>
    <row r="2703" spans="1:25" ht="16.5" thickBot="1" x14ac:dyDescent="0.25">
      <c r="A2703" s="106" t="str">
        <f t="shared" si="76"/>
        <v>05.11.2015</v>
      </c>
      <c r="B2703" s="107">
        <v>951.3599999999999</v>
      </c>
      <c r="C2703" s="107">
        <v>930.06999999999994</v>
      </c>
      <c r="D2703" s="107">
        <v>921.28</v>
      </c>
      <c r="E2703" s="107">
        <v>914.83999999999992</v>
      </c>
      <c r="F2703" s="107">
        <v>921.46999999999991</v>
      </c>
      <c r="G2703" s="107">
        <v>1085.19</v>
      </c>
      <c r="H2703" s="107">
        <v>1111.44</v>
      </c>
      <c r="I2703" s="107">
        <v>1112.1000000000001</v>
      </c>
      <c r="J2703" s="107">
        <v>1113.1100000000001</v>
      </c>
      <c r="K2703" s="107">
        <v>1096.58</v>
      </c>
      <c r="L2703" s="107">
        <v>1096.25</v>
      </c>
      <c r="M2703" s="107">
        <v>1107.03</v>
      </c>
      <c r="N2703" s="107">
        <v>1124.3899999999999</v>
      </c>
      <c r="O2703" s="107">
        <v>1158.9899999999998</v>
      </c>
      <c r="P2703" s="107">
        <v>1184.8</v>
      </c>
      <c r="Q2703" s="107">
        <v>1156.99</v>
      </c>
      <c r="R2703" s="107">
        <v>1134.06</v>
      </c>
      <c r="S2703" s="107">
        <v>1095.45</v>
      </c>
      <c r="T2703" s="107">
        <v>1049.6399999999999</v>
      </c>
      <c r="U2703" s="107">
        <v>1029.31</v>
      </c>
      <c r="V2703" s="107">
        <v>950.57999999999993</v>
      </c>
      <c r="W2703" s="107">
        <v>969.42</v>
      </c>
      <c r="X2703" s="107">
        <v>979.5</v>
      </c>
      <c r="Y2703" s="107">
        <v>980.28</v>
      </c>
    </row>
    <row r="2704" spans="1:25" ht="16.5" thickBot="1" x14ac:dyDescent="0.25">
      <c r="A2704" s="106" t="str">
        <f t="shared" si="76"/>
        <v>06.11.2015</v>
      </c>
      <c r="B2704" s="107">
        <v>949.68999999999994</v>
      </c>
      <c r="C2704" s="107">
        <v>926.83999999999992</v>
      </c>
      <c r="D2704" s="107">
        <v>924.91</v>
      </c>
      <c r="E2704" s="107">
        <v>1066.3399999999999</v>
      </c>
      <c r="F2704" s="107">
        <v>1068.6400000000001</v>
      </c>
      <c r="G2704" s="107">
        <v>1076.72</v>
      </c>
      <c r="H2704" s="107">
        <v>1075.05</v>
      </c>
      <c r="I2704" s="107">
        <v>1064.06</v>
      </c>
      <c r="J2704" s="107">
        <v>1061.3100000000002</v>
      </c>
      <c r="K2704" s="107">
        <v>1057.46</v>
      </c>
      <c r="L2704" s="107">
        <v>1055</v>
      </c>
      <c r="M2704" s="107">
        <v>1061.8400000000001</v>
      </c>
      <c r="N2704" s="107">
        <v>1092.8600000000001</v>
      </c>
      <c r="O2704" s="107">
        <v>1145.22</v>
      </c>
      <c r="P2704" s="107">
        <v>1123.6599999999999</v>
      </c>
      <c r="Q2704" s="107">
        <v>1053.96</v>
      </c>
      <c r="R2704" s="107">
        <v>1050.5999999999999</v>
      </c>
      <c r="S2704" s="107">
        <v>1014.29</v>
      </c>
      <c r="T2704" s="107">
        <v>997.04</v>
      </c>
      <c r="U2704" s="107">
        <v>982.43</v>
      </c>
      <c r="V2704" s="107">
        <v>965.59</v>
      </c>
      <c r="W2704" s="107">
        <v>921.08999999999992</v>
      </c>
      <c r="X2704" s="107">
        <v>912.99</v>
      </c>
      <c r="Y2704" s="107">
        <v>905.79</v>
      </c>
    </row>
    <row r="2705" spans="1:25" ht="16.5" thickBot="1" x14ac:dyDescent="0.25">
      <c r="A2705" s="106" t="str">
        <f t="shared" si="76"/>
        <v>07.11.2015</v>
      </c>
      <c r="B2705" s="107">
        <v>902.05</v>
      </c>
      <c r="C2705" s="107">
        <v>906.98</v>
      </c>
      <c r="D2705" s="107">
        <v>895.3</v>
      </c>
      <c r="E2705" s="107">
        <v>924.16</v>
      </c>
      <c r="F2705" s="107">
        <v>916.36</v>
      </c>
      <c r="G2705" s="107">
        <v>1004.5899999999999</v>
      </c>
      <c r="H2705" s="107">
        <v>920.09</v>
      </c>
      <c r="I2705" s="107">
        <v>998.72</v>
      </c>
      <c r="J2705" s="107">
        <v>974</v>
      </c>
      <c r="K2705" s="107">
        <v>979.84999999999991</v>
      </c>
      <c r="L2705" s="107">
        <v>975.08999999999992</v>
      </c>
      <c r="M2705" s="107">
        <v>972.4899999999999</v>
      </c>
      <c r="N2705" s="107">
        <v>1003.96</v>
      </c>
      <c r="O2705" s="107">
        <v>1045.9099999999999</v>
      </c>
      <c r="P2705" s="107">
        <v>1045.73</v>
      </c>
      <c r="Q2705" s="107">
        <v>1021.68</v>
      </c>
      <c r="R2705" s="107">
        <v>1002.1999999999999</v>
      </c>
      <c r="S2705" s="107">
        <v>957.18</v>
      </c>
      <c r="T2705" s="107">
        <v>935.97</v>
      </c>
      <c r="U2705" s="107">
        <v>927.53</v>
      </c>
      <c r="V2705" s="107">
        <v>901.31</v>
      </c>
      <c r="W2705" s="107">
        <v>822.13999999999987</v>
      </c>
      <c r="X2705" s="107">
        <v>881.4899999999999</v>
      </c>
      <c r="Y2705" s="107">
        <v>796.43999999999994</v>
      </c>
    </row>
    <row r="2706" spans="1:25" ht="16.5" thickBot="1" x14ac:dyDescent="0.25">
      <c r="A2706" s="106" t="str">
        <f t="shared" si="76"/>
        <v>08.11.2015</v>
      </c>
      <c r="B2706" s="107">
        <v>797.77999999999986</v>
      </c>
      <c r="C2706" s="107">
        <v>829.76</v>
      </c>
      <c r="D2706" s="107">
        <v>893.62999999999988</v>
      </c>
      <c r="E2706" s="107">
        <v>902.42000000000007</v>
      </c>
      <c r="F2706" s="107">
        <v>916.13</v>
      </c>
      <c r="G2706" s="107">
        <v>918.41</v>
      </c>
      <c r="H2706" s="107">
        <v>920.95999999999992</v>
      </c>
      <c r="I2706" s="107">
        <v>918.33999999999992</v>
      </c>
      <c r="J2706" s="107">
        <v>917.45999999999992</v>
      </c>
      <c r="K2706" s="107">
        <v>940.84</v>
      </c>
      <c r="L2706" s="107">
        <v>956.28</v>
      </c>
      <c r="M2706" s="107">
        <v>934.75999999999988</v>
      </c>
      <c r="N2706" s="107">
        <v>1001.6099999999999</v>
      </c>
      <c r="O2706" s="107">
        <v>1045.5899999999999</v>
      </c>
      <c r="P2706" s="107">
        <v>1040.8799999999999</v>
      </c>
      <c r="Q2706" s="107">
        <v>1016.8199999999999</v>
      </c>
      <c r="R2706" s="107">
        <v>987.89</v>
      </c>
      <c r="S2706" s="107">
        <v>951.56</v>
      </c>
      <c r="T2706" s="107">
        <v>941.01</v>
      </c>
      <c r="U2706" s="107">
        <v>905.66</v>
      </c>
      <c r="V2706" s="107">
        <v>886.52</v>
      </c>
      <c r="W2706" s="107">
        <v>858.06</v>
      </c>
      <c r="X2706" s="107">
        <v>888.70999999999992</v>
      </c>
      <c r="Y2706" s="107">
        <v>850.7399999999999</v>
      </c>
    </row>
    <row r="2707" spans="1:25" ht="16.5" thickBot="1" x14ac:dyDescent="0.25">
      <c r="A2707" s="106" t="str">
        <f t="shared" si="76"/>
        <v>09.11.2015</v>
      </c>
      <c r="B2707" s="107">
        <v>808.38</v>
      </c>
      <c r="C2707" s="107">
        <v>821.03</v>
      </c>
      <c r="D2707" s="107">
        <v>837.99</v>
      </c>
      <c r="E2707" s="107">
        <v>891.99</v>
      </c>
      <c r="F2707" s="107">
        <v>916.56999999999994</v>
      </c>
      <c r="G2707" s="107">
        <v>938.81</v>
      </c>
      <c r="H2707" s="107">
        <v>998.83</v>
      </c>
      <c r="I2707" s="107">
        <v>1055.69</v>
      </c>
      <c r="J2707" s="107">
        <v>1043.83</v>
      </c>
      <c r="K2707" s="107">
        <v>1039.1400000000001</v>
      </c>
      <c r="L2707" s="107">
        <v>1035.8899999999999</v>
      </c>
      <c r="M2707" s="107">
        <v>1018.2299999999999</v>
      </c>
      <c r="N2707" s="107">
        <v>1093.17</v>
      </c>
      <c r="O2707" s="107">
        <v>1136.3700000000001</v>
      </c>
      <c r="P2707" s="107">
        <v>1121.0899999999999</v>
      </c>
      <c r="Q2707" s="107">
        <v>1099.96</v>
      </c>
      <c r="R2707" s="107">
        <v>1066.8</v>
      </c>
      <c r="S2707" s="107">
        <v>1035.5999999999999</v>
      </c>
      <c r="T2707" s="107">
        <v>934.03</v>
      </c>
      <c r="U2707" s="107">
        <v>912.33999999999992</v>
      </c>
      <c r="V2707" s="107">
        <v>863.88999999999987</v>
      </c>
      <c r="W2707" s="107">
        <v>802.76</v>
      </c>
      <c r="X2707" s="107">
        <v>807.27</v>
      </c>
      <c r="Y2707" s="107">
        <v>808.45999999999992</v>
      </c>
    </row>
    <row r="2708" spans="1:25" ht="16.5" thickBot="1" x14ac:dyDescent="0.25">
      <c r="A2708" s="106" t="str">
        <f t="shared" si="76"/>
        <v>10.11.2015</v>
      </c>
      <c r="B2708" s="107">
        <v>811.25</v>
      </c>
      <c r="C2708" s="107">
        <v>827.34</v>
      </c>
      <c r="D2708" s="107">
        <v>846.27</v>
      </c>
      <c r="E2708" s="107">
        <v>846.94999999999993</v>
      </c>
      <c r="F2708" s="107">
        <v>893.89</v>
      </c>
      <c r="G2708" s="107">
        <v>926.31999999999994</v>
      </c>
      <c r="H2708" s="107">
        <v>986.44</v>
      </c>
      <c r="I2708" s="107">
        <v>1020.08</v>
      </c>
      <c r="J2708" s="107">
        <v>1003.5699999999999</v>
      </c>
      <c r="K2708" s="107">
        <v>1003.5</v>
      </c>
      <c r="L2708" s="107">
        <v>998.1099999999999</v>
      </c>
      <c r="M2708" s="107">
        <v>1007.8</v>
      </c>
      <c r="N2708" s="107">
        <v>1070.1600000000001</v>
      </c>
      <c r="O2708" s="107">
        <v>1109.9100000000001</v>
      </c>
      <c r="P2708" s="107">
        <v>1086.5900000000001</v>
      </c>
      <c r="Q2708" s="107">
        <v>1060.76</v>
      </c>
      <c r="R2708" s="107">
        <v>1026.6400000000001</v>
      </c>
      <c r="S2708" s="107">
        <v>1000.61</v>
      </c>
      <c r="T2708" s="107">
        <v>944.03</v>
      </c>
      <c r="U2708" s="107">
        <v>912.35</v>
      </c>
      <c r="V2708" s="107">
        <v>886.29</v>
      </c>
      <c r="W2708" s="107">
        <v>803.95999999999992</v>
      </c>
      <c r="X2708" s="107">
        <v>806.97</v>
      </c>
      <c r="Y2708" s="107">
        <v>806.38</v>
      </c>
    </row>
    <row r="2709" spans="1:25" ht="16.5" thickBot="1" x14ac:dyDescent="0.25">
      <c r="A2709" s="106" t="str">
        <f t="shared" si="76"/>
        <v>11.11.2015</v>
      </c>
      <c r="B2709" s="107">
        <v>880.93</v>
      </c>
      <c r="C2709" s="107">
        <v>909.28</v>
      </c>
      <c r="D2709" s="107">
        <v>922.09999999999991</v>
      </c>
      <c r="E2709" s="107">
        <v>929.58999999999992</v>
      </c>
      <c r="F2709" s="107">
        <v>937.32999999999993</v>
      </c>
      <c r="G2709" s="107">
        <v>948.44</v>
      </c>
      <c r="H2709" s="107">
        <v>947.26</v>
      </c>
      <c r="I2709" s="107">
        <v>937.48</v>
      </c>
      <c r="J2709" s="107">
        <v>932.81999999999994</v>
      </c>
      <c r="K2709" s="107">
        <v>930.14</v>
      </c>
      <c r="L2709" s="107">
        <v>927.08999999999992</v>
      </c>
      <c r="M2709" s="107">
        <v>931.68000000000006</v>
      </c>
      <c r="N2709" s="107">
        <v>979.42</v>
      </c>
      <c r="O2709" s="107">
        <v>1019.0099999999999</v>
      </c>
      <c r="P2709" s="107">
        <v>1006.2499999999999</v>
      </c>
      <c r="Q2709" s="107">
        <v>943.43</v>
      </c>
      <c r="R2709" s="107">
        <v>929.17</v>
      </c>
      <c r="S2709" s="107">
        <v>921.38</v>
      </c>
      <c r="T2709" s="107">
        <v>908.86</v>
      </c>
      <c r="U2709" s="107">
        <v>895.95999999999992</v>
      </c>
      <c r="V2709" s="107">
        <v>880.87999999999988</v>
      </c>
      <c r="W2709" s="107">
        <v>865.2</v>
      </c>
      <c r="X2709" s="107">
        <v>857.37</v>
      </c>
      <c r="Y2709" s="107">
        <v>832.27</v>
      </c>
    </row>
    <row r="2710" spans="1:25" ht="16.5" thickBot="1" x14ac:dyDescent="0.25">
      <c r="A2710" s="106" t="str">
        <f t="shared" si="76"/>
        <v>12.11.2015</v>
      </c>
      <c r="B2710" s="107">
        <v>836.96</v>
      </c>
      <c r="C2710" s="107">
        <v>897.50999999999988</v>
      </c>
      <c r="D2710" s="107">
        <v>896.02</v>
      </c>
      <c r="E2710" s="107">
        <v>906.16</v>
      </c>
      <c r="F2710" s="107">
        <v>913.08999999999992</v>
      </c>
      <c r="G2710" s="107">
        <v>918.71999999999991</v>
      </c>
      <c r="H2710" s="107">
        <v>936.31</v>
      </c>
      <c r="I2710" s="107">
        <v>909.27</v>
      </c>
      <c r="J2710" s="107">
        <v>915.68</v>
      </c>
      <c r="K2710" s="107">
        <v>904.62</v>
      </c>
      <c r="L2710" s="107">
        <v>904.64</v>
      </c>
      <c r="M2710" s="107">
        <v>906.63</v>
      </c>
      <c r="N2710" s="107">
        <v>943.87999999999988</v>
      </c>
      <c r="O2710" s="107">
        <v>966.88</v>
      </c>
      <c r="P2710" s="107">
        <v>952.06</v>
      </c>
      <c r="Q2710" s="107">
        <v>922.46999999999991</v>
      </c>
      <c r="R2710" s="107">
        <v>912.16</v>
      </c>
      <c r="S2710" s="107">
        <v>904.14</v>
      </c>
      <c r="T2710" s="107">
        <v>885.79</v>
      </c>
      <c r="U2710" s="107">
        <v>889.15</v>
      </c>
      <c r="V2710" s="107">
        <v>882.38</v>
      </c>
      <c r="W2710" s="107">
        <v>872.06</v>
      </c>
      <c r="X2710" s="107">
        <v>841.32999999999993</v>
      </c>
      <c r="Y2710" s="107">
        <v>849.51</v>
      </c>
    </row>
    <row r="2711" spans="1:25" ht="16.5" thickBot="1" x14ac:dyDescent="0.25">
      <c r="A2711" s="106" t="str">
        <f t="shared" si="76"/>
        <v>13.11.2015</v>
      </c>
      <c r="B2711" s="107">
        <v>916.25</v>
      </c>
      <c r="C2711" s="107">
        <v>919.93</v>
      </c>
      <c r="D2711" s="107">
        <v>911.74</v>
      </c>
      <c r="E2711" s="107">
        <v>910.26999999999987</v>
      </c>
      <c r="F2711" s="107">
        <v>917.65</v>
      </c>
      <c r="G2711" s="107">
        <v>925.46999999999991</v>
      </c>
      <c r="H2711" s="107">
        <v>921.65</v>
      </c>
      <c r="I2711" s="107">
        <v>913.66</v>
      </c>
      <c r="J2711" s="107">
        <v>911.08</v>
      </c>
      <c r="K2711" s="107">
        <v>910.4899999999999</v>
      </c>
      <c r="L2711" s="107">
        <v>910.29</v>
      </c>
      <c r="M2711" s="107">
        <v>911.14</v>
      </c>
      <c r="N2711" s="107">
        <v>918.31</v>
      </c>
      <c r="O2711" s="107">
        <v>964.18</v>
      </c>
      <c r="P2711" s="107">
        <v>945.89</v>
      </c>
      <c r="Q2711" s="107">
        <v>917.56</v>
      </c>
      <c r="R2711" s="107">
        <v>912.81</v>
      </c>
      <c r="S2711" s="107">
        <v>909.70999999999992</v>
      </c>
      <c r="T2711" s="107">
        <v>903.35</v>
      </c>
      <c r="U2711" s="107">
        <v>895.81</v>
      </c>
      <c r="V2711" s="107">
        <v>882.71</v>
      </c>
      <c r="W2711" s="107">
        <v>872.64999999999986</v>
      </c>
      <c r="X2711" s="107">
        <v>858.92</v>
      </c>
      <c r="Y2711" s="107">
        <v>812.16</v>
      </c>
    </row>
    <row r="2712" spans="1:25" ht="16.5" thickBot="1" x14ac:dyDescent="0.25">
      <c r="A2712" s="106" t="str">
        <f t="shared" si="76"/>
        <v>14.11.2015</v>
      </c>
      <c r="B2712" s="107">
        <v>805.7399999999999</v>
      </c>
      <c r="C2712" s="107">
        <v>849.02</v>
      </c>
      <c r="D2712" s="107">
        <v>887.36</v>
      </c>
      <c r="E2712" s="107">
        <v>901.3</v>
      </c>
      <c r="F2712" s="107">
        <v>906.64</v>
      </c>
      <c r="G2712" s="107">
        <v>914.43</v>
      </c>
      <c r="H2712" s="107">
        <v>914.56</v>
      </c>
      <c r="I2712" s="107">
        <v>912.11</v>
      </c>
      <c r="J2712" s="107">
        <v>909.06</v>
      </c>
      <c r="K2712" s="107">
        <v>908.4</v>
      </c>
      <c r="L2712" s="107">
        <v>907.95999999999992</v>
      </c>
      <c r="M2712" s="107">
        <v>908.59999999999991</v>
      </c>
      <c r="N2712" s="107">
        <v>914.43</v>
      </c>
      <c r="O2712" s="107">
        <v>943.56</v>
      </c>
      <c r="P2712" s="107">
        <v>924.53</v>
      </c>
      <c r="Q2712" s="107">
        <v>912.92</v>
      </c>
      <c r="R2712" s="107">
        <v>909.99999999999989</v>
      </c>
      <c r="S2712" s="107">
        <v>900.9</v>
      </c>
      <c r="T2712" s="107">
        <v>897.50999999999988</v>
      </c>
      <c r="U2712" s="107">
        <v>886.48</v>
      </c>
      <c r="V2712" s="107">
        <v>863.2399999999999</v>
      </c>
      <c r="W2712" s="107">
        <v>859.39</v>
      </c>
      <c r="X2712" s="107">
        <v>844.43</v>
      </c>
      <c r="Y2712" s="107">
        <v>806.46</v>
      </c>
    </row>
    <row r="2713" spans="1:25" ht="16.5" thickBot="1" x14ac:dyDescent="0.25">
      <c r="A2713" s="106" t="str">
        <f t="shared" si="76"/>
        <v>15.11.2015</v>
      </c>
      <c r="B2713" s="107">
        <v>798.2</v>
      </c>
      <c r="C2713" s="107">
        <v>807.46</v>
      </c>
      <c r="D2713" s="107">
        <v>888.18999999999994</v>
      </c>
      <c r="E2713" s="107">
        <v>892.91</v>
      </c>
      <c r="F2713" s="107">
        <v>908.9799999999999</v>
      </c>
      <c r="G2713" s="107">
        <v>914.64999999999986</v>
      </c>
      <c r="H2713" s="107">
        <v>915.83</v>
      </c>
      <c r="I2713" s="107">
        <v>914.28</v>
      </c>
      <c r="J2713" s="107">
        <v>911.96</v>
      </c>
      <c r="K2713" s="107">
        <v>910.73</v>
      </c>
      <c r="L2713" s="107">
        <v>909.6099999999999</v>
      </c>
      <c r="M2713" s="107">
        <v>911.77</v>
      </c>
      <c r="N2713" s="107">
        <v>917.2299999999999</v>
      </c>
      <c r="O2713" s="107">
        <v>936.21</v>
      </c>
      <c r="P2713" s="107">
        <v>927.63</v>
      </c>
      <c r="Q2713" s="107">
        <v>917.78</v>
      </c>
      <c r="R2713" s="107">
        <v>914.58999999999992</v>
      </c>
      <c r="S2713" s="107">
        <v>912.70999999999992</v>
      </c>
      <c r="T2713" s="107">
        <v>903.69999999999993</v>
      </c>
      <c r="U2713" s="107">
        <v>893.66</v>
      </c>
      <c r="V2713" s="107">
        <v>895.51</v>
      </c>
      <c r="W2713" s="107">
        <v>896.71999999999991</v>
      </c>
      <c r="X2713" s="107">
        <v>900.94999999999993</v>
      </c>
      <c r="Y2713" s="107">
        <v>853.23</v>
      </c>
    </row>
    <row r="2714" spans="1:25" ht="16.5" thickBot="1" x14ac:dyDescent="0.25">
      <c r="A2714" s="106" t="str">
        <f t="shared" si="76"/>
        <v>16.11.2015</v>
      </c>
      <c r="B2714" s="107">
        <v>812.34999999999991</v>
      </c>
      <c r="C2714" s="107">
        <v>859.27</v>
      </c>
      <c r="D2714" s="107">
        <v>887.71999999999991</v>
      </c>
      <c r="E2714" s="107">
        <v>899.03</v>
      </c>
      <c r="F2714" s="107">
        <v>899.35</v>
      </c>
      <c r="G2714" s="107">
        <v>907.59</v>
      </c>
      <c r="H2714" s="107">
        <v>909.69999999999993</v>
      </c>
      <c r="I2714" s="107">
        <v>906.44999999999993</v>
      </c>
      <c r="J2714" s="107">
        <v>899.31</v>
      </c>
      <c r="K2714" s="107">
        <v>898.09999999999991</v>
      </c>
      <c r="L2714" s="107">
        <v>906.82</v>
      </c>
      <c r="M2714" s="107">
        <v>908.63</v>
      </c>
      <c r="N2714" s="107">
        <v>926.78</v>
      </c>
      <c r="O2714" s="107">
        <v>973.75</v>
      </c>
      <c r="P2714" s="107">
        <v>948.06999999999994</v>
      </c>
      <c r="Q2714" s="107">
        <v>923.01999999999987</v>
      </c>
      <c r="R2714" s="107">
        <v>901.9799999999999</v>
      </c>
      <c r="S2714" s="107">
        <v>894.57</v>
      </c>
      <c r="T2714" s="107">
        <v>864.98</v>
      </c>
      <c r="U2714" s="107">
        <v>833.3</v>
      </c>
      <c r="V2714" s="107">
        <v>826.34999999999991</v>
      </c>
      <c r="W2714" s="107">
        <v>821.94999999999993</v>
      </c>
      <c r="X2714" s="107">
        <v>817.2299999999999</v>
      </c>
      <c r="Y2714" s="107">
        <v>812.77</v>
      </c>
    </row>
    <row r="2715" spans="1:25" ht="16.5" thickBot="1" x14ac:dyDescent="0.25">
      <c r="A2715" s="106" t="str">
        <f t="shared" si="76"/>
        <v>17.11.2015</v>
      </c>
      <c r="B2715" s="107">
        <v>900.37</v>
      </c>
      <c r="C2715" s="107">
        <v>909.91</v>
      </c>
      <c r="D2715" s="107">
        <v>954.03</v>
      </c>
      <c r="E2715" s="107">
        <v>950.58999999999992</v>
      </c>
      <c r="F2715" s="107">
        <v>952.95</v>
      </c>
      <c r="G2715" s="107">
        <v>952.54</v>
      </c>
      <c r="H2715" s="107">
        <v>976.59999999999991</v>
      </c>
      <c r="I2715" s="107">
        <v>955.31</v>
      </c>
      <c r="J2715" s="107">
        <v>950.15</v>
      </c>
      <c r="K2715" s="107">
        <v>941.39</v>
      </c>
      <c r="L2715" s="107">
        <v>960.82</v>
      </c>
      <c r="M2715" s="107">
        <v>957.96</v>
      </c>
      <c r="N2715" s="107">
        <v>988.19999999999993</v>
      </c>
      <c r="O2715" s="107">
        <v>1040.73</v>
      </c>
      <c r="P2715" s="107">
        <v>1012.93</v>
      </c>
      <c r="Q2715" s="107">
        <v>987.72</v>
      </c>
      <c r="R2715" s="107">
        <v>959.18999999999994</v>
      </c>
      <c r="S2715" s="107">
        <v>947.4899999999999</v>
      </c>
      <c r="T2715" s="107">
        <v>918.16</v>
      </c>
      <c r="U2715" s="107">
        <v>892.16</v>
      </c>
      <c r="V2715" s="107">
        <v>896.81</v>
      </c>
      <c r="W2715" s="107">
        <v>898.57</v>
      </c>
      <c r="X2715" s="107">
        <v>901.66</v>
      </c>
      <c r="Y2715" s="107">
        <v>901.19999999999993</v>
      </c>
    </row>
    <row r="2716" spans="1:25" ht="16.5" thickBot="1" x14ac:dyDescent="0.25">
      <c r="A2716" s="106" t="str">
        <f t="shared" si="76"/>
        <v>18.11.2015</v>
      </c>
      <c r="B2716" s="107">
        <v>852.05</v>
      </c>
      <c r="C2716" s="107">
        <v>870.84999999999991</v>
      </c>
      <c r="D2716" s="107">
        <v>889.12999999999988</v>
      </c>
      <c r="E2716" s="107">
        <v>897.38999999999987</v>
      </c>
      <c r="F2716" s="107">
        <v>910.57</v>
      </c>
      <c r="G2716" s="107">
        <v>1035.76</v>
      </c>
      <c r="H2716" s="107">
        <v>1036.9399999999998</v>
      </c>
      <c r="I2716" s="107">
        <v>1046.9000000000001</v>
      </c>
      <c r="J2716" s="107">
        <v>1019.8</v>
      </c>
      <c r="K2716" s="107">
        <v>1024.4399999999998</v>
      </c>
      <c r="L2716" s="107">
        <v>1036.81</v>
      </c>
      <c r="M2716" s="107">
        <v>1040.79</v>
      </c>
      <c r="N2716" s="107">
        <v>1083.21</v>
      </c>
      <c r="O2716" s="107">
        <v>1129.3499999999999</v>
      </c>
      <c r="P2716" s="107">
        <v>1121.53</v>
      </c>
      <c r="Q2716" s="107">
        <v>1079.3600000000001</v>
      </c>
      <c r="R2716" s="107">
        <v>992.21999999999991</v>
      </c>
      <c r="S2716" s="107">
        <v>894.98</v>
      </c>
      <c r="T2716" s="107">
        <v>877.96</v>
      </c>
      <c r="U2716" s="107">
        <v>859.3</v>
      </c>
      <c r="V2716" s="107">
        <v>845.47</v>
      </c>
      <c r="W2716" s="107">
        <v>836.79</v>
      </c>
      <c r="X2716" s="107">
        <v>823.43</v>
      </c>
      <c r="Y2716" s="107">
        <v>835.5</v>
      </c>
    </row>
    <row r="2717" spans="1:25" ht="16.5" thickBot="1" x14ac:dyDescent="0.25">
      <c r="A2717" s="106" t="str">
        <f t="shared" si="76"/>
        <v>19.11.2015</v>
      </c>
      <c r="B2717" s="107">
        <v>916.01</v>
      </c>
      <c r="C2717" s="107">
        <v>915.67</v>
      </c>
      <c r="D2717" s="107">
        <v>971.54</v>
      </c>
      <c r="E2717" s="107">
        <v>971.71999999999991</v>
      </c>
      <c r="F2717" s="107">
        <v>979.31999999999994</v>
      </c>
      <c r="G2717" s="107">
        <v>1038.51</v>
      </c>
      <c r="H2717" s="107">
        <v>1030.3599999999999</v>
      </c>
      <c r="I2717" s="107">
        <v>1015.41</v>
      </c>
      <c r="J2717" s="107">
        <v>1002.6</v>
      </c>
      <c r="K2717" s="107">
        <v>990.7</v>
      </c>
      <c r="L2717" s="107">
        <v>992.25</v>
      </c>
      <c r="M2717" s="107">
        <v>1017.9899999999999</v>
      </c>
      <c r="N2717" s="107">
        <v>1080.5899999999999</v>
      </c>
      <c r="O2717" s="107">
        <v>1082.23</v>
      </c>
      <c r="P2717" s="107">
        <v>1083.6599999999999</v>
      </c>
      <c r="Q2717" s="107">
        <v>1067.5800000000002</v>
      </c>
      <c r="R2717" s="107">
        <v>974.69999999999993</v>
      </c>
      <c r="S2717" s="107">
        <v>979.03</v>
      </c>
      <c r="T2717" s="107">
        <v>938.46999999999991</v>
      </c>
      <c r="U2717" s="107">
        <v>906.07999999999993</v>
      </c>
      <c r="V2717" s="107">
        <v>903.6</v>
      </c>
      <c r="W2717" s="107">
        <v>908.24</v>
      </c>
      <c r="X2717" s="107">
        <v>914.7299999999999</v>
      </c>
      <c r="Y2717" s="107">
        <v>913.04</v>
      </c>
    </row>
    <row r="2718" spans="1:25" ht="16.5" thickBot="1" x14ac:dyDescent="0.25">
      <c r="A2718" s="106" t="str">
        <f t="shared" si="76"/>
        <v>20.11.2015</v>
      </c>
      <c r="B2718" s="107">
        <v>906.4799999999999</v>
      </c>
      <c r="C2718" s="107">
        <v>915.68</v>
      </c>
      <c r="D2718" s="107">
        <v>942.77</v>
      </c>
      <c r="E2718" s="107">
        <v>965.28</v>
      </c>
      <c r="F2718" s="107">
        <v>969.05000000000007</v>
      </c>
      <c r="G2718" s="107">
        <v>1103.1600000000001</v>
      </c>
      <c r="H2718" s="107">
        <v>1104.5</v>
      </c>
      <c r="I2718" s="107">
        <v>1092.2199999999998</v>
      </c>
      <c r="J2718" s="107">
        <v>1075.5899999999999</v>
      </c>
      <c r="K2718" s="107">
        <v>1073.49</v>
      </c>
      <c r="L2718" s="107">
        <v>1073.94</v>
      </c>
      <c r="M2718" s="107">
        <v>1043.54</v>
      </c>
      <c r="N2718" s="107">
        <v>1110.26</v>
      </c>
      <c r="O2718" s="107">
        <v>1160.1500000000001</v>
      </c>
      <c r="P2718" s="107">
        <v>1146.81</v>
      </c>
      <c r="Q2718" s="107">
        <v>1096.82</v>
      </c>
      <c r="R2718" s="107">
        <v>971.11</v>
      </c>
      <c r="S2718" s="107">
        <v>929.7299999999999</v>
      </c>
      <c r="T2718" s="107">
        <v>927.62</v>
      </c>
      <c r="U2718" s="107">
        <v>908.86</v>
      </c>
      <c r="V2718" s="107">
        <v>898.06999999999994</v>
      </c>
      <c r="W2718" s="107">
        <v>912.36</v>
      </c>
      <c r="X2718" s="107">
        <v>919</v>
      </c>
      <c r="Y2718" s="107">
        <v>901.3599999999999</v>
      </c>
    </row>
    <row r="2719" spans="1:25" ht="16.5" thickBot="1" x14ac:dyDescent="0.25">
      <c r="A2719" s="106" t="str">
        <f t="shared" si="76"/>
        <v>21.11.2015</v>
      </c>
      <c r="B2719" s="107">
        <v>804.62</v>
      </c>
      <c r="C2719" s="107">
        <v>827.91</v>
      </c>
      <c r="D2719" s="107">
        <v>909.39</v>
      </c>
      <c r="E2719" s="107">
        <v>902.61</v>
      </c>
      <c r="F2719" s="107">
        <v>917.03</v>
      </c>
      <c r="G2719" s="107">
        <v>975.45999999999992</v>
      </c>
      <c r="H2719" s="107">
        <v>975.83999999999992</v>
      </c>
      <c r="I2719" s="107">
        <v>973.91</v>
      </c>
      <c r="J2719" s="107">
        <v>1003.42</v>
      </c>
      <c r="K2719" s="107">
        <v>995.83999999999992</v>
      </c>
      <c r="L2719" s="107">
        <v>997.01</v>
      </c>
      <c r="M2719" s="107">
        <v>984.49999999999989</v>
      </c>
      <c r="N2719" s="107">
        <v>1020.08</v>
      </c>
      <c r="O2719" s="107">
        <v>1025.6200000000001</v>
      </c>
      <c r="P2719" s="107">
        <v>1001.3199999999999</v>
      </c>
      <c r="Q2719" s="107">
        <v>1003.97</v>
      </c>
      <c r="R2719" s="107">
        <v>981.76</v>
      </c>
      <c r="S2719" s="107">
        <v>977.98</v>
      </c>
      <c r="T2719" s="107">
        <v>943.81</v>
      </c>
      <c r="U2719" s="107">
        <v>925.13</v>
      </c>
      <c r="V2719" s="107">
        <v>909.91</v>
      </c>
      <c r="W2719" s="107">
        <v>913.12</v>
      </c>
      <c r="X2719" s="107">
        <v>897.28</v>
      </c>
      <c r="Y2719" s="107">
        <v>810.13999999999987</v>
      </c>
    </row>
    <row r="2720" spans="1:25" ht="16.5" thickBot="1" x14ac:dyDescent="0.25">
      <c r="A2720" s="106" t="str">
        <f t="shared" si="76"/>
        <v>22.11.2015</v>
      </c>
      <c r="B2720" s="107">
        <v>809.13</v>
      </c>
      <c r="C2720" s="107">
        <v>815.87</v>
      </c>
      <c r="D2720" s="107">
        <v>819.96</v>
      </c>
      <c r="E2720" s="107">
        <v>811.56999999999994</v>
      </c>
      <c r="F2720" s="107">
        <v>841.29</v>
      </c>
      <c r="G2720" s="107">
        <v>973.73</v>
      </c>
      <c r="H2720" s="107">
        <v>972.96999999999991</v>
      </c>
      <c r="I2720" s="107">
        <v>972.7399999999999</v>
      </c>
      <c r="J2720" s="107">
        <v>981.2399999999999</v>
      </c>
      <c r="K2720" s="107">
        <v>972.19999999999993</v>
      </c>
      <c r="L2720" s="107">
        <v>970.9</v>
      </c>
      <c r="M2720" s="107">
        <v>984.20999999999992</v>
      </c>
      <c r="N2720" s="107">
        <v>1019.9</v>
      </c>
      <c r="O2720" s="107">
        <v>1015.25</v>
      </c>
      <c r="P2720" s="107">
        <v>1029.04</v>
      </c>
      <c r="Q2720" s="107">
        <v>1015.92</v>
      </c>
      <c r="R2720" s="107">
        <v>978.8</v>
      </c>
      <c r="S2720" s="107">
        <v>993.4799999999999</v>
      </c>
      <c r="T2720" s="107">
        <v>975.45999999999992</v>
      </c>
      <c r="U2720" s="107">
        <v>942.33999999999992</v>
      </c>
      <c r="V2720" s="107">
        <v>921.09999999999991</v>
      </c>
      <c r="W2720" s="107">
        <v>924.74</v>
      </c>
      <c r="X2720" s="107">
        <v>905.93999999999994</v>
      </c>
      <c r="Y2720" s="107">
        <v>869.04</v>
      </c>
    </row>
    <row r="2721" spans="1:25" ht="16.5" thickBot="1" x14ac:dyDescent="0.25">
      <c r="A2721" s="106" t="str">
        <f t="shared" si="76"/>
        <v>23.11.2015</v>
      </c>
      <c r="B2721" s="107">
        <v>904.4</v>
      </c>
      <c r="C2721" s="107">
        <v>916.66</v>
      </c>
      <c r="D2721" s="107">
        <v>973.19999999999993</v>
      </c>
      <c r="E2721" s="107">
        <v>906.4899999999999</v>
      </c>
      <c r="F2721" s="107">
        <v>973.76</v>
      </c>
      <c r="G2721" s="107">
        <v>1093.42</v>
      </c>
      <c r="H2721" s="107">
        <v>1097.1500000000001</v>
      </c>
      <c r="I2721" s="107">
        <v>1096.8499999999999</v>
      </c>
      <c r="J2721" s="107">
        <v>1098.82</v>
      </c>
      <c r="K2721" s="107">
        <v>1084.0200000000002</v>
      </c>
      <c r="L2721" s="107">
        <v>1096.27</v>
      </c>
      <c r="M2721" s="107">
        <v>1109.94</v>
      </c>
      <c r="N2721" s="107">
        <v>1142.72</v>
      </c>
      <c r="O2721" s="107">
        <v>1167.5900000000001</v>
      </c>
      <c r="P2721" s="107">
        <v>1138.17</v>
      </c>
      <c r="Q2721" s="107">
        <v>1111.28</v>
      </c>
      <c r="R2721" s="107">
        <v>1079.49</v>
      </c>
      <c r="S2721" s="107">
        <v>923.28</v>
      </c>
      <c r="T2721" s="107">
        <v>795.06999999999994</v>
      </c>
      <c r="U2721" s="107">
        <v>758.26</v>
      </c>
      <c r="V2721" s="107">
        <v>666.37</v>
      </c>
      <c r="W2721" s="107">
        <v>759.14</v>
      </c>
      <c r="X2721" s="107">
        <v>808.29</v>
      </c>
      <c r="Y2721" s="107">
        <v>787.61</v>
      </c>
    </row>
    <row r="2722" spans="1:25" ht="16.5" thickBot="1" x14ac:dyDescent="0.25">
      <c r="A2722" s="106" t="str">
        <f t="shared" si="76"/>
        <v>24.11.2015</v>
      </c>
      <c r="B2722" s="107">
        <v>858.81</v>
      </c>
      <c r="C2722" s="107">
        <v>908.54</v>
      </c>
      <c r="D2722" s="107">
        <v>917.56</v>
      </c>
      <c r="E2722" s="107">
        <v>961.84</v>
      </c>
      <c r="F2722" s="107">
        <v>1254.3699999999999</v>
      </c>
      <c r="G2722" s="107">
        <v>1276.92</v>
      </c>
      <c r="H2722" s="107">
        <v>1273.52</v>
      </c>
      <c r="I2722" s="107">
        <v>1257.1099999999999</v>
      </c>
      <c r="J2722" s="107">
        <v>1268.5800000000002</v>
      </c>
      <c r="K2722" s="107">
        <v>1244.9100000000001</v>
      </c>
      <c r="L2722" s="107">
        <v>1255.1299999999999</v>
      </c>
      <c r="M2722" s="107">
        <v>1268.44</v>
      </c>
      <c r="N2722" s="107">
        <v>1289.4099999999999</v>
      </c>
      <c r="O2722" s="107">
        <v>1318.74</v>
      </c>
      <c r="P2722" s="107">
        <v>1304.21</v>
      </c>
      <c r="Q2722" s="107">
        <v>1305.77</v>
      </c>
      <c r="R2722" s="107">
        <v>1262.49</v>
      </c>
      <c r="S2722" s="107">
        <v>1116.6699999999998</v>
      </c>
      <c r="T2722" s="107">
        <v>835.82</v>
      </c>
      <c r="U2722" s="107">
        <v>790.14</v>
      </c>
      <c r="V2722" s="107">
        <v>826.03</v>
      </c>
      <c r="W2722" s="107">
        <v>839.49999999999989</v>
      </c>
      <c r="X2722" s="107">
        <v>897.84999999999991</v>
      </c>
      <c r="Y2722" s="107">
        <v>826.46999999999991</v>
      </c>
    </row>
    <row r="2723" spans="1:25" ht="16.5" thickBot="1" x14ac:dyDescent="0.25">
      <c r="A2723" s="106" t="str">
        <f t="shared" si="76"/>
        <v>25.11.2015</v>
      </c>
      <c r="B2723" s="107">
        <v>830.26</v>
      </c>
      <c r="C2723" s="107">
        <v>927.93000000000006</v>
      </c>
      <c r="D2723" s="107">
        <v>925.9</v>
      </c>
      <c r="E2723" s="107">
        <v>975.8599999999999</v>
      </c>
      <c r="F2723" s="107">
        <v>1104.4000000000001</v>
      </c>
      <c r="G2723" s="107">
        <v>1206.6699999999998</v>
      </c>
      <c r="H2723" s="107">
        <v>1190.3</v>
      </c>
      <c r="I2723" s="107">
        <v>1203.04</v>
      </c>
      <c r="J2723" s="107">
        <v>1179.93</v>
      </c>
      <c r="K2723" s="107">
        <v>1177.58</v>
      </c>
      <c r="L2723" s="107">
        <v>1175.7299999999998</v>
      </c>
      <c r="M2723" s="107">
        <v>1180.78</v>
      </c>
      <c r="N2723" s="107">
        <v>1225.55</v>
      </c>
      <c r="O2723" s="107">
        <v>1255.7</v>
      </c>
      <c r="P2723" s="107">
        <v>1248.27</v>
      </c>
      <c r="Q2723" s="107">
        <v>1218.0700000000002</v>
      </c>
      <c r="R2723" s="107">
        <v>1181.03</v>
      </c>
      <c r="S2723" s="107">
        <v>1095.5</v>
      </c>
      <c r="T2723" s="107">
        <v>906.56000000000006</v>
      </c>
      <c r="U2723" s="107">
        <v>805.74999999999989</v>
      </c>
      <c r="V2723" s="107">
        <v>905.92</v>
      </c>
      <c r="W2723" s="107">
        <v>904.6099999999999</v>
      </c>
      <c r="X2723" s="107">
        <v>908.75</v>
      </c>
      <c r="Y2723" s="107">
        <v>897.49999999999989</v>
      </c>
    </row>
    <row r="2724" spans="1:25" ht="16.5" thickBot="1" x14ac:dyDescent="0.25">
      <c r="A2724" s="106" t="str">
        <f t="shared" si="76"/>
        <v>26.11.2015</v>
      </c>
      <c r="B2724" s="107">
        <v>880.07999999999993</v>
      </c>
      <c r="C2724" s="107">
        <v>909.43</v>
      </c>
      <c r="D2724" s="107">
        <v>903.13</v>
      </c>
      <c r="E2724" s="107">
        <v>910.3599999999999</v>
      </c>
      <c r="F2724" s="107">
        <v>975.7299999999999</v>
      </c>
      <c r="G2724" s="107">
        <v>1064.51</v>
      </c>
      <c r="H2724" s="107">
        <v>1144.3500000000001</v>
      </c>
      <c r="I2724" s="107">
        <v>1213.3499999999999</v>
      </c>
      <c r="J2724" s="107">
        <v>1212.69</v>
      </c>
      <c r="K2724" s="107">
        <v>1213.3799999999999</v>
      </c>
      <c r="L2724" s="107">
        <v>1208.4299999999998</v>
      </c>
      <c r="M2724" s="107">
        <v>1211.3399999999999</v>
      </c>
      <c r="N2724" s="107">
        <v>1227.71</v>
      </c>
      <c r="O2724" s="107">
        <v>1259.8100000000002</v>
      </c>
      <c r="P2724" s="107">
        <v>1234.49</v>
      </c>
      <c r="Q2724" s="107">
        <v>1167.2199999999998</v>
      </c>
      <c r="R2724" s="107">
        <v>1112.97</v>
      </c>
      <c r="S2724" s="107">
        <v>996.9</v>
      </c>
      <c r="T2724" s="107">
        <v>900.8599999999999</v>
      </c>
      <c r="U2724" s="107">
        <v>828.69999999999993</v>
      </c>
      <c r="V2724" s="107">
        <v>866.79</v>
      </c>
      <c r="W2724" s="107">
        <v>875.13</v>
      </c>
      <c r="X2724" s="107">
        <v>892.4799999999999</v>
      </c>
      <c r="Y2724" s="107">
        <v>875.9</v>
      </c>
    </row>
    <row r="2725" spans="1:25" ht="16.5" thickBot="1" x14ac:dyDescent="0.25">
      <c r="A2725" s="106" t="str">
        <f t="shared" si="76"/>
        <v>27.11.2015</v>
      </c>
      <c r="B2725" s="107">
        <v>829.08999999999992</v>
      </c>
      <c r="C2725" s="107">
        <v>874.91</v>
      </c>
      <c r="D2725" s="107">
        <v>861.09</v>
      </c>
      <c r="E2725" s="107">
        <v>871.09999999999991</v>
      </c>
      <c r="F2725" s="107">
        <v>916.58999999999992</v>
      </c>
      <c r="G2725" s="107">
        <v>975.28</v>
      </c>
      <c r="H2725" s="107">
        <v>1068.0600000000002</v>
      </c>
      <c r="I2725" s="107">
        <v>1106.5999999999999</v>
      </c>
      <c r="J2725" s="107">
        <v>1127.83</v>
      </c>
      <c r="K2725" s="107">
        <v>1089.8899999999999</v>
      </c>
      <c r="L2725" s="107">
        <v>1103.42</v>
      </c>
      <c r="M2725" s="107">
        <v>1127.69</v>
      </c>
      <c r="N2725" s="107">
        <v>1171.3</v>
      </c>
      <c r="O2725" s="107">
        <v>1193.1500000000001</v>
      </c>
      <c r="P2725" s="107">
        <v>1182.28</v>
      </c>
      <c r="Q2725" s="107">
        <v>1145.07</v>
      </c>
      <c r="R2725" s="107">
        <v>1087.79</v>
      </c>
      <c r="S2725" s="107">
        <v>958.77</v>
      </c>
      <c r="T2725" s="107">
        <v>866.44999999999993</v>
      </c>
      <c r="U2725" s="107">
        <v>862.8</v>
      </c>
      <c r="V2725" s="107">
        <v>897.64999999999986</v>
      </c>
      <c r="W2725" s="107">
        <v>913.51</v>
      </c>
      <c r="X2725" s="107">
        <v>906.79</v>
      </c>
      <c r="Y2725" s="107">
        <v>895.69999999999993</v>
      </c>
    </row>
    <row r="2726" spans="1:25" ht="16.5" thickBot="1" x14ac:dyDescent="0.25">
      <c r="A2726" s="106" t="str">
        <f t="shared" si="76"/>
        <v>28.11.2015</v>
      </c>
      <c r="B2726" s="107">
        <v>1313.74</v>
      </c>
      <c r="C2726" s="107">
        <v>1326.76</v>
      </c>
      <c r="D2726" s="107">
        <v>1336.67</v>
      </c>
      <c r="E2726" s="107">
        <v>1341.1599999999999</v>
      </c>
      <c r="F2726" s="107">
        <v>1350.61</v>
      </c>
      <c r="G2726" s="107">
        <v>1355.32</v>
      </c>
      <c r="H2726" s="107">
        <v>1358.7399999999998</v>
      </c>
      <c r="I2726" s="107">
        <v>1356.1599999999999</v>
      </c>
      <c r="J2726" s="107">
        <v>1351.97</v>
      </c>
      <c r="K2726" s="107">
        <v>1351.1499999999999</v>
      </c>
      <c r="L2726" s="107">
        <v>1351.04</v>
      </c>
      <c r="M2726" s="107">
        <v>1353.64</v>
      </c>
      <c r="N2726" s="107">
        <v>1358.9799999999998</v>
      </c>
      <c r="O2726" s="107">
        <v>1384.8700000000001</v>
      </c>
      <c r="P2726" s="107">
        <v>1376.1999999999998</v>
      </c>
      <c r="Q2726" s="107">
        <v>1346.19</v>
      </c>
      <c r="R2726" s="107">
        <v>1343.41</v>
      </c>
      <c r="S2726" s="107">
        <v>1332.6799999999998</v>
      </c>
      <c r="T2726" s="107">
        <v>1321.69</v>
      </c>
      <c r="U2726" s="107">
        <v>1306.99</v>
      </c>
      <c r="V2726" s="107">
        <v>1307.6599999999999</v>
      </c>
      <c r="W2726" s="107">
        <v>1306.6299999999999</v>
      </c>
      <c r="X2726" s="107">
        <v>1316.31</v>
      </c>
      <c r="Y2726" s="107">
        <v>1313.33</v>
      </c>
    </row>
    <row r="2727" spans="1:25" ht="16.5" thickBot="1" x14ac:dyDescent="0.25">
      <c r="A2727" s="106" t="str">
        <f t="shared" si="76"/>
        <v>29.11.2015</v>
      </c>
      <c r="B2727" s="107">
        <v>910.66</v>
      </c>
      <c r="C2727" s="107">
        <v>910.92</v>
      </c>
      <c r="D2727" s="107">
        <v>909.55</v>
      </c>
      <c r="E2727" s="107">
        <v>906.01999999999987</v>
      </c>
      <c r="F2727" s="107">
        <v>933.77</v>
      </c>
      <c r="G2727" s="107">
        <v>934.49999999999989</v>
      </c>
      <c r="H2727" s="107">
        <v>933.49</v>
      </c>
      <c r="I2727" s="107">
        <v>932.57</v>
      </c>
      <c r="J2727" s="107">
        <v>953.38</v>
      </c>
      <c r="K2727" s="107">
        <v>933.91</v>
      </c>
      <c r="L2727" s="107">
        <v>931.38999999999987</v>
      </c>
      <c r="M2727" s="107">
        <v>933.23</v>
      </c>
      <c r="N2727" s="107">
        <v>968.37999999999988</v>
      </c>
      <c r="O2727" s="107">
        <v>968.07999999999993</v>
      </c>
      <c r="P2727" s="107">
        <v>983.92</v>
      </c>
      <c r="Q2727" s="107">
        <v>956.64999999999986</v>
      </c>
      <c r="R2727" s="107">
        <v>943.07999999999993</v>
      </c>
      <c r="S2727" s="107">
        <v>943.33999999999992</v>
      </c>
      <c r="T2727" s="107">
        <v>924.79</v>
      </c>
      <c r="U2727" s="107">
        <v>904.19999999999993</v>
      </c>
      <c r="V2727" s="107">
        <v>907.81999999999994</v>
      </c>
      <c r="W2727" s="107">
        <v>905.24999999999989</v>
      </c>
      <c r="X2727" s="107">
        <v>909.02</v>
      </c>
      <c r="Y2727" s="107">
        <v>910.13999999999987</v>
      </c>
    </row>
    <row r="2728" spans="1:25" ht="16.5" thickBot="1" x14ac:dyDescent="0.25">
      <c r="A2728" s="106" t="str">
        <f t="shared" si="76"/>
        <v>30.11.2015</v>
      </c>
      <c r="B2728" s="107">
        <v>941.42</v>
      </c>
      <c r="C2728" s="107">
        <v>974.2</v>
      </c>
      <c r="D2728" s="107">
        <v>985.04</v>
      </c>
      <c r="E2728" s="107">
        <v>1006.7199999999999</v>
      </c>
      <c r="F2728" s="107">
        <v>973.33999999999992</v>
      </c>
      <c r="G2728" s="107">
        <v>1038.6400000000001</v>
      </c>
      <c r="H2728" s="107">
        <v>1058.8899999999999</v>
      </c>
      <c r="I2728" s="107">
        <v>1020.73</v>
      </c>
      <c r="J2728" s="107">
        <v>1043.8499999999999</v>
      </c>
      <c r="K2728" s="107">
        <v>1017.3299999999999</v>
      </c>
      <c r="L2728" s="107">
        <v>1024.02</v>
      </c>
      <c r="M2728" s="107">
        <v>1006.1499999999999</v>
      </c>
      <c r="N2728" s="107">
        <v>1075.33</v>
      </c>
      <c r="O2728" s="107">
        <v>1096.3600000000001</v>
      </c>
      <c r="P2728" s="107">
        <v>1062.6100000000001</v>
      </c>
      <c r="Q2728" s="107">
        <v>1034.28</v>
      </c>
      <c r="R2728" s="107">
        <v>1020.21</v>
      </c>
      <c r="S2728" s="107">
        <v>1008.65</v>
      </c>
      <c r="T2728" s="107">
        <v>963.93999999999994</v>
      </c>
      <c r="U2728" s="107">
        <v>934.18999999999994</v>
      </c>
      <c r="V2728" s="107">
        <v>940.09</v>
      </c>
      <c r="W2728" s="107">
        <v>941.9799999999999</v>
      </c>
      <c r="X2728" s="107">
        <v>945.55</v>
      </c>
      <c r="Y2728" s="107">
        <v>943.58999999999992</v>
      </c>
    </row>
    <row r="2729" spans="1:25" s="122" customFormat="1" ht="21" thickBot="1" x14ac:dyDescent="0.35">
      <c r="A2729" s="101" t="s">
        <v>65</v>
      </c>
      <c r="B2729" s="184" t="s">
        <v>126</v>
      </c>
      <c r="C2729" s="185"/>
      <c r="D2729" s="185"/>
      <c r="E2729" s="185"/>
      <c r="F2729" s="185"/>
      <c r="G2729" s="185"/>
      <c r="H2729" s="185"/>
      <c r="I2729" s="185"/>
      <c r="J2729" s="185"/>
      <c r="K2729" s="185"/>
      <c r="L2729" s="185"/>
      <c r="M2729" s="185"/>
      <c r="N2729" s="185"/>
      <c r="O2729" s="185"/>
      <c r="P2729" s="185"/>
      <c r="Q2729" s="185"/>
      <c r="R2729" s="185"/>
      <c r="S2729" s="185"/>
      <c r="T2729" s="185"/>
      <c r="U2729" s="185"/>
      <c r="V2729" s="185"/>
      <c r="W2729" s="185"/>
      <c r="X2729" s="185"/>
      <c r="Y2729" s="186"/>
    </row>
    <row r="2730" spans="1:25" ht="32.25" thickBot="1" x14ac:dyDescent="0.3">
      <c r="A2730" s="104"/>
      <c r="B2730" s="105" t="s">
        <v>67</v>
      </c>
      <c r="C2730" s="105" t="s">
        <v>68</v>
      </c>
      <c r="D2730" s="105" t="s">
        <v>69</v>
      </c>
      <c r="E2730" s="105" t="s">
        <v>70</v>
      </c>
      <c r="F2730" s="105" t="s">
        <v>71</v>
      </c>
      <c r="G2730" s="105" t="s">
        <v>72</v>
      </c>
      <c r="H2730" s="105" t="s">
        <v>73</v>
      </c>
      <c r="I2730" s="105" t="s">
        <v>74</v>
      </c>
      <c r="J2730" s="105" t="s">
        <v>75</v>
      </c>
      <c r="K2730" s="105" t="s">
        <v>76</v>
      </c>
      <c r="L2730" s="105" t="s">
        <v>77</v>
      </c>
      <c r="M2730" s="105" t="s">
        <v>78</v>
      </c>
      <c r="N2730" s="105" t="s">
        <v>79</v>
      </c>
      <c r="O2730" s="105" t="s">
        <v>80</v>
      </c>
      <c r="P2730" s="105" t="s">
        <v>81</v>
      </c>
      <c r="Q2730" s="105" t="s">
        <v>82</v>
      </c>
      <c r="R2730" s="105" t="s">
        <v>83</v>
      </c>
      <c r="S2730" s="105" t="s">
        <v>84</v>
      </c>
      <c r="T2730" s="105" t="s">
        <v>85</v>
      </c>
      <c r="U2730" s="105" t="s">
        <v>86</v>
      </c>
      <c r="V2730" s="105" t="s">
        <v>87</v>
      </c>
      <c r="W2730" s="105" t="s">
        <v>88</v>
      </c>
      <c r="X2730" s="105" t="s">
        <v>89</v>
      </c>
      <c r="Y2730" s="105" t="s">
        <v>90</v>
      </c>
    </row>
    <row r="2731" spans="1:25" ht="16.5" thickBot="1" x14ac:dyDescent="0.25">
      <c r="A2731" s="106" t="str">
        <f t="shared" ref="A2731:A2760" si="77">A2699</f>
        <v>01.11.2015</v>
      </c>
      <c r="B2731" s="107">
        <v>934.94</v>
      </c>
      <c r="C2731" s="107">
        <v>935.21</v>
      </c>
      <c r="D2731" s="107">
        <v>955.77</v>
      </c>
      <c r="E2731" s="107">
        <v>1004.31</v>
      </c>
      <c r="F2731" s="107">
        <v>1018.49</v>
      </c>
      <c r="G2731" s="107">
        <v>1022.5600000000001</v>
      </c>
      <c r="H2731" s="107">
        <v>1012.6199999999999</v>
      </c>
      <c r="I2731" s="107">
        <v>1014.44</v>
      </c>
      <c r="J2731" s="107">
        <v>1062.9999999999998</v>
      </c>
      <c r="K2731" s="107">
        <v>1033.26</v>
      </c>
      <c r="L2731" s="107">
        <v>1062.3599999999999</v>
      </c>
      <c r="M2731" s="107">
        <v>1068.1400000000001</v>
      </c>
      <c r="N2731" s="107">
        <v>1071.8499999999999</v>
      </c>
      <c r="O2731" s="107">
        <v>1175.28</v>
      </c>
      <c r="P2731" s="107">
        <v>1167.69</v>
      </c>
      <c r="Q2731" s="107">
        <v>1141.5500000000002</v>
      </c>
      <c r="R2731" s="107">
        <v>1110.27</v>
      </c>
      <c r="S2731" s="107">
        <v>1096</v>
      </c>
      <c r="T2731" s="107">
        <v>1076.8499999999999</v>
      </c>
      <c r="U2731" s="107">
        <v>1061.9299999999998</v>
      </c>
      <c r="V2731" s="107">
        <v>1059.0899999999999</v>
      </c>
      <c r="W2731" s="107">
        <v>1017.0200000000001</v>
      </c>
      <c r="X2731" s="107">
        <v>955.58</v>
      </c>
      <c r="Y2731" s="107">
        <v>953.15</v>
      </c>
    </row>
    <row r="2732" spans="1:25" ht="16.5" thickBot="1" x14ac:dyDescent="0.25">
      <c r="A2732" s="106" t="str">
        <f t="shared" si="77"/>
        <v>02.11.2015</v>
      </c>
      <c r="B2732" s="107">
        <v>962.80000000000007</v>
      </c>
      <c r="C2732" s="107">
        <v>1035.19</v>
      </c>
      <c r="D2732" s="107">
        <v>1061.18</v>
      </c>
      <c r="E2732" s="107">
        <v>1260.96</v>
      </c>
      <c r="F2732" s="107">
        <v>1242.97</v>
      </c>
      <c r="G2732" s="107">
        <v>1199.68</v>
      </c>
      <c r="H2732" s="107">
        <v>1195.45</v>
      </c>
      <c r="I2732" s="107">
        <v>1210.57</v>
      </c>
      <c r="J2732" s="107">
        <v>1239.33</v>
      </c>
      <c r="K2732" s="107">
        <v>1222.1399999999999</v>
      </c>
      <c r="L2732" s="107">
        <v>1196.8599999999999</v>
      </c>
      <c r="M2732" s="107">
        <v>1249.2700000000002</v>
      </c>
      <c r="N2732" s="107">
        <v>1208.2600000000002</v>
      </c>
      <c r="O2732" s="107">
        <v>1292.96</v>
      </c>
      <c r="P2732" s="107">
        <v>1309.81</v>
      </c>
      <c r="Q2732" s="107">
        <v>1296.21</v>
      </c>
      <c r="R2732" s="107">
        <v>1273.92</v>
      </c>
      <c r="S2732" s="107">
        <v>1266.1400000000001</v>
      </c>
      <c r="T2732" s="107">
        <v>1236.03</v>
      </c>
      <c r="U2732" s="107">
        <v>1051.98</v>
      </c>
      <c r="V2732" s="107">
        <v>1041.33</v>
      </c>
      <c r="W2732" s="107">
        <v>979.93000000000006</v>
      </c>
      <c r="X2732" s="107">
        <v>951.29</v>
      </c>
      <c r="Y2732" s="107">
        <v>947.58</v>
      </c>
    </row>
    <row r="2733" spans="1:25" ht="16.5" thickBot="1" x14ac:dyDescent="0.25">
      <c r="A2733" s="106" t="str">
        <f t="shared" si="77"/>
        <v>03.11.2015</v>
      </c>
      <c r="B2733" s="107">
        <v>949.88</v>
      </c>
      <c r="C2733" s="107">
        <v>988</v>
      </c>
      <c r="D2733" s="107">
        <v>1050.0400000000002</v>
      </c>
      <c r="E2733" s="107">
        <v>1332.73</v>
      </c>
      <c r="F2733" s="107">
        <v>1327.06</v>
      </c>
      <c r="G2733" s="107">
        <v>1334.3500000000001</v>
      </c>
      <c r="H2733" s="107">
        <v>1332.5200000000002</v>
      </c>
      <c r="I2733" s="107">
        <v>1329.56</v>
      </c>
      <c r="J2733" s="107">
        <v>1394.76</v>
      </c>
      <c r="K2733" s="107">
        <v>1394.1100000000001</v>
      </c>
      <c r="L2733" s="107">
        <v>1396.2</v>
      </c>
      <c r="M2733" s="107">
        <v>1400.28</v>
      </c>
      <c r="N2733" s="107">
        <v>1381.83</v>
      </c>
      <c r="O2733" s="107">
        <v>1437.87</v>
      </c>
      <c r="P2733" s="107">
        <v>1451.17</v>
      </c>
      <c r="Q2733" s="107">
        <v>1430.4199999999998</v>
      </c>
      <c r="R2733" s="107">
        <v>1406.3899999999999</v>
      </c>
      <c r="S2733" s="107">
        <v>1325.45</v>
      </c>
      <c r="T2733" s="107">
        <v>1298.6699999999998</v>
      </c>
      <c r="U2733" s="107">
        <v>1128.8</v>
      </c>
      <c r="V2733" s="107">
        <v>1076.52</v>
      </c>
      <c r="W2733" s="107">
        <v>1047.97</v>
      </c>
      <c r="X2733" s="107">
        <v>1017.3900000000001</v>
      </c>
      <c r="Y2733" s="107">
        <v>945.43</v>
      </c>
    </row>
    <row r="2734" spans="1:25" ht="16.5" thickBot="1" x14ac:dyDescent="0.25">
      <c r="A2734" s="106" t="str">
        <f t="shared" si="77"/>
        <v>04.11.2015</v>
      </c>
      <c r="B2734" s="107">
        <v>1062.8</v>
      </c>
      <c r="C2734" s="107">
        <v>1118.4099999999999</v>
      </c>
      <c r="D2734" s="107">
        <v>1235.8599999999999</v>
      </c>
      <c r="E2734" s="107">
        <v>1243.1500000000001</v>
      </c>
      <c r="F2734" s="107">
        <v>1270.75</v>
      </c>
      <c r="G2734" s="107">
        <v>1287.0999999999999</v>
      </c>
      <c r="H2734" s="107">
        <v>1277.76</v>
      </c>
      <c r="I2734" s="107">
        <v>1276.95</v>
      </c>
      <c r="J2734" s="107">
        <v>1271.55</v>
      </c>
      <c r="K2734" s="107">
        <v>1272.9199999999998</v>
      </c>
      <c r="L2734" s="107">
        <v>1265.8700000000001</v>
      </c>
      <c r="M2734" s="107">
        <v>1278.54</v>
      </c>
      <c r="N2734" s="107">
        <v>1304.83</v>
      </c>
      <c r="O2734" s="107">
        <v>1408.78</v>
      </c>
      <c r="P2734" s="107">
        <v>1340.8400000000001</v>
      </c>
      <c r="Q2734" s="107">
        <v>1314.32</v>
      </c>
      <c r="R2734" s="107">
        <v>1286.44</v>
      </c>
      <c r="S2734" s="107">
        <v>1258.42</v>
      </c>
      <c r="T2734" s="107">
        <v>1227.49</v>
      </c>
      <c r="U2734" s="107">
        <v>1200.98</v>
      </c>
      <c r="V2734" s="107">
        <v>1176.57</v>
      </c>
      <c r="W2734" s="107">
        <v>1057.6000000000001</v>
      </c>
      <c r="X2734" s="107">
        <v>1061.6400000000001</v>
      </c>
      <c r="Y2734" s="107">
        <v>1062.55</v>
      </c>
    </row>
    <row r="2735" spans="1:25" ht="16.5" thickBot="1" x14ac:dyDescent="0.25">
      <c r="A2735" s="106" t="str">
        <f t="shared" si="77"/>
        <v>05.11.2015</v>
      </c>
      <c r="B2735" s="107">
        <v>1099.32</v>
      </c>
      <c r="C2735" s="107">
        <v>1078.03</v>
      </c>
      <c r="D2735" s="107">
        <v>1069.24</v>
      </c>
      <c r="E2735" s="107">
        <v>1062.8</v>
      </c>
      <c r="F2735" s="107">
        <v>1069.43</v>
      </c>
      <c r="G2735" s="107">
        <v>1233.1500000000001</v>
      </c>
      <c r="H2735" s="107">
        <v>1259.4000000000001</v>
      </c>
      <c r="I2735" s="107">
        <v>1260.0600000000002</v>
      </c>
      <c r="J2735" s="107">
        <v>1261.0700000000002</v>
      </c>
      <c r="K2735" s="107">
        <v>1244.54</v>
      </c>
      <c r="L2735" s="107">
        <v>1244.21</v>
      </c>
      <c r="M2735" s="107">
        <v>1254.99</v>
      </c>
      <c r="N2735" s="107">
        <v>1272.3499999999999</v>
      </c>
      <c r="O2735" s="107">
        <v>1306.9499999999998</v>
      </c>
      <c r="P2735" s="107">
        <v>1332.76</v>
      </c>
      <c r="Q2735" s="107">
        <v>1304.95</v>
      </c>
      <c r="R2735" s="107">
        <v>1282.02</v>
      </c>
      <c r="S2735" s="107">
        <v>1243.4100000000001</v>
      </c>
      <c r="T2735" s="107">
        <v>1197.5999999999999</v>
      </c>
      <c r="U2735" s="107">
        <v>1177.27</v>
      </c>
      <c r="V2735" s="107">
        <v>1098.54</v>
      </c>
      <c r="W2735" s="107">
        <v>1117.3799999999999</v>
      </c>
      <c r="X2735" s="107">
        <v>1127.46</v>
      </c>
      <c r="Y2735" s="107">
        <v>1128.24</v>
      </c>
    </row>
    <row r="2736" spans="1:25" ht="16.5" thickBot="1" x14ac:dyDescent="0.25">
      <c r="A2736" s="106" t="str">
        <f t="shared" si="77"/>
        <v>06.11.2015</v>
      </c>
      <c r="B2736" s="107">
        <v>1097.6499999999999</v>
      </c>
      <c r="C2736" s="107">
        <v>1074.8000000000002</v>
      </c>
      <c r="D2736" s="107">
        <v>1072.8699999999999</v>
      </c>
      <c r="E2736" s="107">
        <v>1214.3</v>
      </c>
      <c r="F2736" s="107">
        <v>1216.5999999999999</v>
      </c>
      <c r="G2736" s="107">
        <v>1224.68</v>
      </c>
      <c r="H2736" s="107">
        <v>1223.01</v>
      </c>
      <c r="I2736" s="107">
        <v>1212.02</v>
      </c>
      <c r="J2736" s="107">
        <v>1209.2700000000002</v>
      </c>
      <c r="K2736" s="107">
        <v>1205.42</v>
      </c>
      <c r="L2736" s="107">
        <v>1202.96</v>
      </c>
      <c r="M2736" s="107">
        <v>1209.8000000000002</v>
      </c>
      <c r="N2736" s="107">
        <v>1240.82</v>
      </c>
      <c r="O2736" s="107">
        <v>1293.18</v>
      </c>
      <c r="P2736" s="107">
        <v>1271.6199999999999</v>
      </c>
      <c r="Q2736" s="107">
        <v>1201.92</v>
      </c>
      <c r="R2736" s="107">
        <v>1198.56</v>
      </c>
      <c r="S2736" s="107">
        <v>1162.25</v>
      </c>
      <c r="T2736" s="107">
        <v>1145</v>
      </c>
      <c r="U2736" s="107">
        <v>1130.3899999999999</v>
      </c>
      <c r="V2736" s="107">
        <v>1113.55</v>
      </c>
      <c r="W2736" s="107">
        <v>1069.05</v>
      </c>
      <c r="X2736" s="107">
        <v>1060.95</v>
      </c>
      <c r="Y2736" s="107">
        <v>1053.75</v>
      </c>
    </row>
    <row r="2737" spans="1:25" ht="16.5" thickBot="1" x14ac:dyDescent="0.25">
      <c r="A2737" s="106" t="str">
        <f t="shared" si="77"/>
        <v>07.11.2015</v>
      </c>
      <c r="B2737" s="107">
        <v>1050.01</v>
      </c>
      <c r="C2737" s="107">
        <v>1054.94</v>
      </c>
      <c r="D2737" s="107">
        <v>1043.26</v>
      </c>
      <c r="E2737" s="107">
        <v>1072.1199999999999</v>
      </c>
      <c r="F2737" s="107">
        <v>1064.32</v>
      </c>
      <c r="G2737" s="107">
        <v>1152.55</v>
      </c>
      <c r="H2737" s="107">
        <v>1068.05</v>
      </c>
      <c r="I2737" s="107">
        <v>1146.68</v>
      </c>
      <c r="J2737" s="107">
        <v>1121.96</v>
      </c>
      <c r="K2737" s="107">
        <v>1127.81</v>
      </c>
      <c r="L2737" s="107">
        <v>1123.0499999999997</v>
      </c>
      <c r="M2737" s="107">
        <v>1120.4499999999998</v>
      </c>
      <c r="N2737" s="107">
        <v>1151.92</v>
      </c>
      <c r="O2737" s="107">
        <v>1193.8700000000001</v>
      </c>
      <c r="P2737" s="107">
        <v>1193.69</v>
      </c>
      <c r="Q2737" s="107">
        <v>1169.6400000000001</v>
      </c>
      <c r="R2737" s="107">
        <v>1150.1600000000001</v>
      </c>
      <c r="S2737" s="107">
        <v>1105.1399999999999</v>
      </c>
      <c r="T2737" s="107">
        <v>1083.93</v>
      </c>
      <c r="U2737" s="107">
        <v>1075.49</v>
      </c>
      <c r="V2737" s="107">
        <v>1049.2700000000002</v>
      </c>
      <c r="W2737" s="107">
        <v>970.09999999999991</v>
      </c>
      <c r="X2737" s="107">
        <v>1029.45</v>
      </c>
      <c r="Y2737" s="107">
        <v>944.4</v>
      </c>
    </row>
    <row r="2738" spans="1:25" ht="16.5" thickBot="1" x14ac:dyDescent="0.25">
      <c r="A2738" s="106" t="str">
        <f t="shared" si="77"/>
        <v>08.11.2015</v>
      </c>
      <c r="B2738" s="107">
        <v>945.7399999999999</v>
      </c>
      <c r="C2738" s="107">
        <v>977.72</v>
      </c>
      <c r="D2738" s="107">
        <v>1041.5899999999999</v>
      </c>
      <c r="E2738" s="107">
        <v>1050.3800000000001</v>
      </c>
      <c r="F2738" s="107">
        <v>1064.0899999999999</v>
      </c>
      <c r="G2738" s="107">
        <v>1066.3700000000001</v>
      </c>
      <c r="H2738" s="107">
        <v>1068.92</v>
      </c>
      <c r="I2738" s="107">
        <v>1066.3000000000002</v>
      </c>
      <c r="J2738" s="107">
        <v>1065.42</v>
      </c>
      <c r="K2738" s="107">
        <v>1088.8</v>
      </c>
      <c r="L2738" s="107">
        <v>1104.24</v>
      </c>
      <c r="M2738" s="107">
        <v>1082.72</v>
      </c>
      <c r="N2738" s="107">
        <v>1149.57</v>
      </c>
      <c r="O2738" s="107">
        <v>1193.5500000000002</v>
      </c>
      <c r="P2738" s="107">
        <v>1188.8399999999999</v>
      </c>
      <c r="Q2738" s="107">
        <v>1164.7799999999997</v>
      </c>
      <c r="R2738" s="107">
        <v>1135.8499999999999</v>
      </c>
      <c r="S2738" s="107">
        <v>1099.5200000000002</v>
      </c>
      <c r="T2738" s="107">
        <v>1088.9699999999998</v>
      </c>
      <c r="U2738" s="107">
        <v>1053.6199999999999</v>
      </c>
      <c r="V2738" s="107">
        <v>1034.48</v>
      </c>
      <c r="W2738" s="107">
        <v>1006.02</v>
      </c>
      <c r="X2738" s="107">
        <v>1036.67</v>
      </c>
      <c r="Y2738" s="107">
        <v>998.69999999999993</v>
      </c>
    </row>
    <row r="2739" spans="1:25" ht="16.5" thickBot="1" x14ac:dyDescent="0.25">
      <c r="A2739" s="106" t="str">
        <f t="shared" si="77"/>
        <v>09.11.2015</v>
      </c>
      <c r="B2739" s="107">
        <v>956.34</v>
      </c>
      <c r="C2739" s="107">
        <v>968.99</v>
      </c>
      <c r="D2739" s="107">
        <v>985.95</v>
      </c>
      <c r="E2739" s="107">
        <v>1039.95</v>
      </c>
      <c r="F2739" s="107">
        <v>1064.53</v>
      </c>
      <c r="G2739" s="107">
        <v>1086.77</v>
      </c>
      <c r="H2739" s="107">
        <v>1146.79</v>
      </c>
      <c r="I2739" s="107">
        <v>1203.6499999999999</v>
      </c>
      <c r="J2739" s="107">
        <v>1191.79</v>
      </c>
      <c r="K2739" s="107">
        <v>1187.1000000000001</v>
      </c>
      <c r="L2739" s="107">
        <v>1183.8499999999999</v>
      </c>
      <c r="M2739" s="107">
        <v>1166.19</v>
      </c>
      <c r="N2739" s="107">
        <v>1241.1300000000001</v>
      </c>
      <c r="O2739" s="107">
        <v>1284.3300000000002</v>
      </c>
      <c r="P2739" s="107">
        <v>1269.05</v>
      </c>
      <c r="Q2739" s="107">
        <v>1247.92</v>
      </c>
      <c r="R2739" s="107">
        <v>1214.76</v>
      </c>
      <c r="S2739" s="107">
        <v>1183.5600000000002</v>
      </c>
      <c r="T2739" s="107">
        <v>1081.99</v>
      </c>
      <c r="U2739" s="107">
        <v>1060.3</v>
      </c>
      <c r="V2739" s="107">
        <v>1011.8499999999999</v>
      </c>
      <c r="W2739" s="107">
        <v>950.72</v>
      </c>
      <c r="X2739" s="107">
        <v>955.23</v>
      </c>
      <c r="Y2739" s="107">
        <v>956.42</v>
      </c>
    </row>
    <row r="2740" spans="1:25" ht="16.5" thickBot="1" x14ac:dyDescent="0.25">
      <c r="A2740" s="106" t="str">
        <f t="shared" si="77"/>
        <v>10.11.2015</v>
      </c>
      <c r="B2740" s="107">
        <v>959.21</v>
      </c>
      <c r="C2740" s="107">
        <v>975.30000000000007</v>
      </c>
      <c r="D2740" s="107">
        <v>994.23</v>
      </c>
      <c r="E2740" s="107">
        <v>994.91</v>
      </c>
      <c r="F2740" s="107">
        <v>1041.8499999999999</v>
      </c>
      <c r="G2740" s="107">
        <v>1074.28</v>
      </c>
      <c r="H2740" s="107">
        <v>1134.4000000000001</v>
      </c>
      <c r="I2740" s="107">
        <v>1168.04</v>
      </c>
      <c r="J2740" s="107">
        <v>1151.53</v>
      </c>
      <c r="K2740" s="107">
        <v>1151.46</v>
      </c>
      <c r="L2740" s="107">
        <v>1146.07</v>
      </c>
      <c r="M2740" s="107">
        <v>1155.7599999999998</v>
      </c>
      <c r="N2740" s="107">
        <v>1218.1199999999999</v>
      </c>
      <c r="O2740" s="107">
        <v>1257.8700000000001</v>
      </c>
      <c r="P2740" s="107">
        <v>1234.55</v>
      </c>
      <c r="Q2740" s="107">
        <v>1208.72</v>
      </c>
      <c r="R2740" s="107">
        <v>1174.6000000000001</v>
      </c>
      <c r="S2740" s="107">
        <v>1148.5700000000002</v>
      </c>
      <c r="T2740" s="107">
        <v>1091.99</v>
      </c>
      <c r="U2740" s="107">
        <v>1060.3100000000002</v>
      </c>
      <c r="V2740" s="107">
        <v>1034.25</v>
      </c>
      <c r="W2740" s="107">
        <v>951.92</v>
      </c>
      <c r="X2740" s="107">
        <v>954.93000000000006</v>
      </c>
      <c r="Y2740" s="107">
        <v>954.34</v>
      </c>
    </row>
    <row r="2741" spans="1:25" ht="16.5" thickBot="1" x14ac:dyDescent="0.25">
      <c r="A2741" s="106" t="str">
        <f t="shared" si="77"/>
        <v>11.11.2015</v>
      </c>
      <c r="B2741" s="107">
        <v>1028.8900000000001</v>
      </c>
      <c r="C2741" s="107">
        <v>1057.2400000000002</v>
      </c>
      <c r="D2741" s="107">
        <v>1070.06</v>
      </c>
      <c r="E2741" s="107">
        <v>1077.55</v>
      </c>
      <c r="F2741" s="107">
        <v>1085.29</v>
      </c>
      <c r="G2741" s="107">
        <v>1096.3999999999999</v>
      </c>
      <c r="H2741" s="107">
        <v>1095.22</v>
      </c>
      <c r="I2741" s="107">
        <v>1085.44</v>
      </c>
      <c r="J2741" s="107">
        <v>1080.7799999999997</v>
      </c>
      <c r="K2741" s="107">
        <v>1078.0999999999999</v>
      </c>
      <c r="L2741" s="107">
        <v>1075.05</v>
      </c>
      <c r="M2741" s="107">
        <v>1079.6400000000001</v>
      </c>
      <c r="N2741" s="107">
        <v>1127.3800000000001</v>
      </c>
      <c r="O2741" s="107">
        <v>1166.97</v>
      </c>
      <c r="P2741" s="107">
        <v>1154.2099999999998</v>
      </c>
      <c r="Q2741" s="107">
        <v>1091.3900000000001</v>
      </c>
      <c r="R2741" s="107">
        <v>1077.1299999999999</v>
      </c>
      <c r="S2741" s="107">
        <v>1069.3399999999999</v>
      </c>
      <c r="T2741" s="107">
        <v>1056.8200000000002</v>
      </c>
      <c r="U2741" s="107">
        <v>1043.92</v>
      </c>
      <c r="V2741" s="107">
        <v>1028.8399999999999</v>
      </c>
      <c r="W2741" s="107">
        <v>1013.1600000000001</v>
      </c>
      <c r="X2741" s="107">
        <v>1005.33</v>
      </c>
      <c r="Y2741" s="107">
        <v>980.23</v>
      </c>
    </row>
    <row r="2742" spans="1:25" ht="16.5" thickBot="1" x14ac:dyDescent="0.25">
      <c r="A2742" s="106" t="str">
        <f t="shared" si="77"/>
        <v>12.11.2015</v>
      </c>
      <c r="B2742" s="107">
        <v>984.92000000000007</v>
      </c>
      <c r="C2742" s="107">
        <v>1045.47</v>
      </c>
      <c r="D2742" s="107">
        <v>1043.98</v>
      </c>
      <c r="E2742" s="107">
        <v>1054.1200000000001</v>
      </c>
      <c r="F2742" s="107">
        <v>1061.05</v>
      </c>
      <c r="G2742" s="107">
        <v>1066.68</v>
      </c>
      <c r="H2742" s="107">
        <v>1084.27</v>
      </c>
      <c r="I2742" s="107">
        <v>1057.23</v>
      </c>
      <c r="J2742" s="107">
        <v>1063.6399999999999</v>
      </c>
      <c r="K2742" s="107">
        <v>1052.5800000000002</v>
      </c>
      <c r="L2742" s="107">
        <v>1052.6000000000001</v>
      </c>
      <c r="M2742" s="107">
        <v>1054.5899999999999</v>
      </c>
      <c r="N2742" s="107">
        <v>1091.8399999999999</v>
      </c>
      <c r="O2742" s="107">
        <v>1114.8399999999999</v>
      </c>
      <c r="P2742" s="107">
        <v>1100.0200000000002</v>
      </c>
      <c r="Q2742" s="107">
        <v>1070.4299999999998</v>
      </c>
      <c r="R2742" s="107">
        <v>1060.1199999999999</v>
      </c>
      <c r="S2742" s="107">
        <v>1052.1000000000001</v>
      </c>
      <c r="T2742" s="107">
        <v>1033.75</v>
      </c>
      <c r="U2742" s="107">
        <v>1037.1100000000001</v>
      </c>
      <c r="V2742" s="107">
        <v>1030.3399999999999</v>
      </c>
      <c r="W2742" s="107">
        <v>1020.02</v>
      </c>
      <c r="X2742" s="107">
        <v>989.29</v>
      </c>
      <c r="Y2742" s="107">
        <v>997.47</v>
      </c>
    </row>
    <row r="2743" spans="1:25" ht="16.5" thickBot="1" x14ac:dyDescent="0.25">
      <c r="A2743" s="106" t="str">
        <f t="shared" si="77"/>
        <v>13.11.2015</v>
      </c>
      <c r="B2743" s="107">
        <v>1064.2099999999998</v>
      </c>
      <c r="C2743" s="107">
        <v>1067.8900000000001</v>
      </c>
      <c r="D2743" s="107">
        <v>1059.7</v>
      </c>
      <c r="E2743" s="107">
        <v>1058.23</v>
      </c>
      <c r="F2743" s="107">
        <v>1065.6100000000001</v>
      </c>
      <c r="G2743" s="107">
        <v>1073.43</v>
      </c>
      <c r="H2743" s="107">
        <v>1069.6100000000001</v>
      </c>
      <c r="I2743" s="107">
        <v>1061.6200000000001</v>
      </c>
      <c r="J2743" s="107">
        <v>1059.0400000000002</v>
      </c>
      <c r="K2743" s="107">
        <v>1058.45</v>
      </c>
      <c r="L2743" s="107">
        <v>1058.2500000000002</v>
      </c>
      <c r="M2743" s="107">
        <v>1059.1000000000001</v>
      </c>
      <c r="N2743" s="107">
        <v>1066.27</v>
      </c>
      <c r="O2743" s="107">
        <v>1112.1399999999999</v>
      </c>
      <c r="P2743" s="107">
        <v>1093.8500000000001</v>
      </c>
      <c r="Q2743" s="107">
        <v>1065.5200000000002</v>
      </c>
      <c r="R2743" s="107">
        <v>1060.77</v>
      </c>
      <c r="S2743" s="107">
        <v>1057.67</v>
      </c>
      <c r="T2743" s="107">
        <v>1051.3100000000002</v>
      </c>
      <c r="U2743" s="107">
        <v>1043.77</v>
      </c>
      <c r="V2743" s="107">
        <v>1030.67</v>
      </c>
      <c r="W2743" s="107">
        <v>1020.6099999999999</v>
      </c>
      <c r="X2743" s="107">
        <v>1006.88</v>
      </c>
      <c r="Y2743" s="107">
        <v>960.12</v>
      </c>
    </row>
    <row r="2744" spans="1:25" ht="16.5" thickBot="1" x14ac:dyDescent="0.25">
      <c r="A2744" s="106" t="str">
        <f t="shared" si="77"/>
        <v>14.11.2015</v>
      </c>
      <c r="B2744" s="107">
        <v>953.69999999999993</v>
      </c>
      <c r="C2744" s="107">
        <v>996.98</v>
      </c>
      <c r="D2744" s="107">
        <v>1035.32</v>
      </c>
      <c r="E2744" s="107">
        <v>1049.26</v>
      </c>
      <c r="F2744" s="107">
        <v>1054.5999999999999</v>
      </c>
      <c r="G2744" s="107">
        <v>1062.3900000000001</v>
      </c>
      <c r="H2744" s="107">
        <v>1062.52</v>
      </c>
      <c r="I2744" s="107">
        <v>1060.0700000000002</v>
      </c>
      <c r="J2744" s="107">
        <v>1057.0200000000002</v>
      </c>
      <c r="K2744" s="107">
        <v>1056.3599999999999</v>
      </c>
      <c r="L2744" s="107">
        <v>1055.9199999999998</v>
      </c>
      <c r="M2744" s="107">
        <v>1056.56</v>
      </c>
      <c r="N2744" s="107">
        <v>1062.3900000000001</v>
      </c>
      <c r="O2744" s="107">
        <v>1091.52</v>
      </c>
      <c r="P2744" s="107">
        <v>1072.4899999999998</v>
      </c>
      <c r="Q2744" s="107">
        <v>1060.8799999999999</v>
      </c>
      <c r="R2744" s="107">
        <v>1057.96</v>
      </c>
      <c r="S2744" s="107">
        <v>1048.8600000000001</v>
      </c>
      <c r="T2744" s="107">
        <v>1045.47</v>
      </c>
      <c r="U2744" s="107">
        <v>1034.44</v>
      </c>
      <c r="V2744" s="107">
        <v>1011.1999999999999</v>
      </c>
      <c r="W2744" s="107">
        <v>1007.35</v>
      </c>
      <c r="X2744" s="107">
        <v>992.39</v>
      </c>
      <c r="Y2744" s="107">
        <v>954.42000000000007</v>
      </c>
    </row>
    <row r="2745" spans="1:25" ht="16.5" thickBot="1" x14ac:dyDescent="0.25">
      <c r="A2745" s="106" t="str">
        <f t="shared" si="77"/>
        <v>15.11.2015</v>
      </c>
      <c r="B2745" s="107">
        <v>946.16000000000008</v>
      </c>
      <c r="C2745" s="107">
        <v>955.42000000000007</v>
      </c>
      <c r="D2745" s="107">
        <v>1036.1500000000001</v>
      </c>
      <c r="E2745" s="107">
        <v>1040.8700000000001</v>
      </c>
      <c r="F2745" s="107">
        <v>1056.94</v>
      </c>
      <c r="G2745" s="107">
        <v>1062.6099999999999</v>
      </c>
      <c r="H2745" s="107">
        <v>1063.79</v>
      </c>
      <c r="I2745" s="107">
        <v>1062.24</v>
      </c>
      <c r="J2745" s="107">
        <v>1059.92</v>
      </c>
      <c r="K2745" s="107">
        <v>1058.69</v>
      </c>
      <c r="L2745" s="107">
        <v>1057.57</v>
      </c>
      <c r="M2745" s="107">
        <v>1059.73</v>
      </c>
      <c r="N2745" s="107">
        <v>1065.19</v>
      </c>
      <c r="O2745" s="107">
        <v>1084.17</v>
      </c>
      <c r="P2745" s="107">
        <v>1075.5899999999999</v>
      </c>
      <c r="Q2745" s="107">
        <v>1065.7400000000002</v>
      </c>
      <c r="R2745" s="107">
        <v>1062.55</v>
      </c>
      <c r="S2745" s="107">
        <v>1060.67</v>
      </c>
      <c r="T2745" s="107">
        <v>1051.6599999999999</v>
      </c>
      <c r="U2745" s="107">
        <v>1041.6200000000001</v>
      </c>
      <c r="V2745" s="107">
        <v>1043.47</v>
      </c>
      <c r="W2745" s="107">
        <v>1044.68</v>
      </c>
      <c r="X2745" s="107">
        <v>1048.9100000000001</v>
      </c>
      <c r="Y2745" s="107">
        <v>1001.19</v>
      </c>
    </row>
    <row r="2746" spans="1:25" ht="16.5" thickBot="1" x14ac:dyDescent="0.25">
      <c r="A2746" s="106" t="str">
        <f t="shared" si="77"/>
        <v>16.11.2015</v>
      </c>
      <c r="B2746" s="107">
        <v>960.31</v>
      </c>
      <c r="C2746" s="107">
        <v>1007.23</v>
      </c>
      <c r="D2746" s="107">
        <v>1035.6799999999998</v>
      </c>
      <c r="E2746" s="107">
        <v>1046.99</v>
      </c>
      <c r="F2746" s="107">
        <v>1047.31</v>
      </c>
      <c r="G2746" s="107">
        <v>1055.55</v>
      </c>
      <c r="H2746" s="107">
        <v>1057.6600000000001</v>
      </c>
      <c r="I2746" s="107">
        <v>1054.4099999999999</v>
      </c>
      <c r="J2746" s="107">
        <v>1047.27</v>
      </c>
      <c r="K2746" s="107">
        <v>1046.06</v>
      </c>
      <c r="L2746" s="107">
        <v>1054.78</v>
      </c>
      <c r="M2746" s="107">
        <v>1056.5900000000001</v>
      </c>
      <c r="N2746" s="107">
        <v>1074.7400000000002</v>
      </c>
      <c r="O2746" s="107">
        <v>1121.71</v>
      </c>
      <c r="P2746" s="107">
        <v>1096.03</v>
      </c>
      <c r="Q2746" s="107">
        <v>1070.98</v>
      </c>
      <c r="R2746" s="107">
        <v>1049.94</v>
      </c>
      <c r="S2746" s="107">
        <v>1042.53</v>
      </c>
      <c r="T2746" s="107">
        <v>1012.94</v>
      </c>
      <c r="U2746" s="107">
        <v>981.26</v>
      </c>
      <c r="V2746" s="107">
        <v>974.31</v>
      </c>
      <c r="W2746" s="107">
        <v>969.91</v>
      </c>
      <c r="X2746" s="107">
        <v>965.18999999999994</v>
      </c>
      <c r="Y2746" s="107">
        <v>960.73</v>
      </c>
    </row>
    <row r="2747" spans="1:25" ht="16.5" thickBot="1" x14ac:dyDescent="0.25">
      <c r="A2747" s="106" t="str">
        <f t="shared" si="77"/>
        <v>17.11.2015</v>
      </c>
      <c r="B2747" s="107">
        <v>1048.3300000000002</v>
      </c>
      <c r="C2747" s="107">
        <v>1057.8700000000001</v>
      </c>
      <c r="D2747" s="107">
        <v>1101.99</v>
      </c>
      <c r="E2747" s="107">
        <v>1098.5500000000002</v>
      </c>
      <c r="F2747" s="107">
        <v>1100.9100000000001</v>
      </c>
      <c r="G2747" s="107">
        <v>1100.5</v>
      </c>
      <c r="H2747" s="107">
        <v>1124.5600000000002</v>
      </c>
      <c r="I2747" s="107">
        <v>1103.27</v>
      </c>
      <c r="J2747" s="107">
        <v>1098.1099999999999</v>
      </c>
      <c r="K2747" s="107">
        <v>1089.3499999999999</v>
      </c>
      <c r="L2747" s="107">
        <v>1108.7800000000002</v>
      </c>
      <c r="M2747" s="107">
        <v>1105.92</v>
      </c>
      <c r="N2747" s="107">
        <v>1136.1600000000001</v>
      </c>
      <c r="O2747" s="107">
        <v>1188.69</v>
      </c>
      <c r="P2747" s="107">
        <v>1160.8899999999999</v>
      </c>
      <c r="Q2747" s="107">
        <v>1135.68</v>
      </c>
      <c r="R2747" s="107">
        <v>1107.1500000000001</v>
      </c>
      <c r="S2747" s="107">
        <v>1095.4499999999998</v>
      </c>
      <c r="T2747" s="107">
        <v>1066.1200000000001</v>
      </c>
      <c r="U2747" s="107">
        <v>1040.1200000000001</v>
      </c>
      <c r="V2747" s="107">
        <v>1044.77</v>
      </c>
      <c r="W2747" s="107">
        <v>1046.53</v>
      </c>
      <c r="X2747" s="107">
        <v>1049.6200000000001</v>
      </c>
      <c r="Y2747" s="107">
        <v>1049.1600000000001</v>
      </c>
    </row>
    <row r="2748" spans="1:25" ht="16.5" thickBot="1" x14ac:dyDescent="0.25">
      <c r="A2748" s="106" t="str">
        <f t="shared" si="77"/>
        <v>18.11.2015</v>
      </c>
      <c r="B2748" s="107">
        <v>1000.01</v>
      </c>
      <c r="C2748" s="107">
        <v>1018.81</v>
      </c>
      <c r="D2748" s="107">
        <v>1037.0899999999999</v>
      </c>
      <c r="E2748" s="107">
        <v>1045.3499999999999</v>
      </c>
      <c r="F2748" s="107">
        <v>1058.5300000000002</v>
      </c>
      <c r="G2748" s="107">
        <v>1183.72</v>
      </c>
      <c r="H2748" s="107">
        <v>1184.8999999999999</v>
      </c>
      <c r="I2748" s="107">
        <v>1194.8600000000001</v>
      </c>
      <c r="J2748" s="107">
        <v>1167.76</v>
      </c>
      <c r="K2748" s="107">
        <v>1172.3999999999999</v>
      </c>
      <c r="L2748" s="107">
        <v>1184.77</v>
      </c>
      <c r="M2748" s="107">
        <v>1188.75</v>
      </c>
      <c r="N2748" s="107">
        <v>1231.17</v>
      </c>
      <c r="O2748" s="107">
        <v>1277.31</v>
      </c>
      <c r="P2748" s="107">
        <v>1269.49</v>
      </c>
      <c r="Q2748" s="107">
        <v>1227.32</v>
      </c>
      <c r="R2748" s="107">
        <v>1140.18</v>
      </c>
      <c r="S2748" s="107">
        <v>1042.94</v>
      </c>
      <c r="T2748" s="107">
        <v>1025.92</v>
      </c>
      <c r="U2748" s="107">
        <v>1007.26</v>
      </c>
      <c r="V2748" s="107">
        <v>993.43000000000006</v>
      </c>
      <c r="W2748" s="107">
        <v>984.75</v>
      </c>
      <c r="X2748" s="107">
        <v>971.39</v>
      </c>
      <c r="Y2748" s="107">
        <v>983.46</v>
      </c>
    </row>
    <row r="2749" spans="1:25" ht="16.5" thickBot="1" x14ac:dyDescent="0.25">
      <c r="A2749" s="106" t="str">
        <f t="shared" si="77"/>
        <v>19.11.2015</v>
      </c>
      <c r="B2749" s="107">
        <v>1063.9699999999998</v>
      </c>
      <c r="C2749" s="107">
        <v>1063.6299999999999</v>
      </c>
      <c r="D2749" s="107">
        <v>1119.5</v>
      </c>
      <c r="E2749" s="107">
        <v>1119.6799999999998</v>
      </c>
      <c r="F2749" s="107">
        <v>1127.28</v>
      </c>
      <c r="G2749" s="107">
        <v>1186.47</v>
      </c>
      <c r="H2749" s="107">
        <v>1178.32</v>
      </c>
      <c r="I2749" s="107">
        <v>1163.3699999999999</v>
      </c>
      <c r="J2749" s="107">
        <v>1150.56</v>
      </c>
      <c r="K2749" s="107">
        <v>1138.6599999999999</v>
      </c>
      <c r="L2749" s="107">
        <v>1140.21</v>
      </c>
      <c r="M2749" s="107">
        <v>1165.95</v>
      </c>
      <c r="N2749" s="107">
        <v>1228.55</v>
      </c>
      <c r="O2749" s="107">
        <v>1230.1899999999998</v>
      </c>
      <c r="P2749" s="107">
        <v>1231.6199999999999</v>
      </c>
      <c r="Q2749" s="107">
        <v>1215.54</v>
      </c>
      <c r="R2749" s="107">
        <v>1122.6599999999999</v>
      </c>
      <c r="S2749" s="107">
        <v>1126.99</v>
      </c>
      <c r="T2749" s="107">
        <v>1086.4299999999998</v>
      </c>
      <c r="U2749" s="107">
        <v>1054.04</v>
      </c>
      <c r="V2749" s="107">
        <v>1051.56</v>
      </c>
      <c r="W2749" s="107">
        <v>1056.1999999999998</v>
      </c>
      <c r="X2749" s="107">
        <v>1062.69</v>
      </c>
      <c r="Y2749" s="107">
        <v>1061</v>
      </c>
    </row>
    <row r="2750" spans="1:25" ht="16.5" thickBot="1" x14ac:dyDescent="0.25">
      <c r="A2750" s="106" t="str">
        <f t="shared" si="77"/>
        <v>20.11.2015</v>
      </c>
      <c r="B2750" s="107">
        <v>1054.44</v>
      </c>
      <c r="C2750" s="107">
        <v>1063.6399999999999</v>
      </c>
      <c r="D2750" s="107">
        <v>1090.73</v>
      </c>
      <c r="E2750" s="107">
        <v>1113.24</v>
      </c>
      <c r="F2750" s="107">
        <v>1117.0100000000002</v>
      </c>
      <c r="G2750" s="107">
        <v>1251.1200000000001</v>
      </c>
      <c r="H2750" s="107">
        <v>1252.46</v>
      </c>
      <c r="I2750" s="107">
        <v>1240.1799999999998</v>
      </c>
      <c r="J2750" s="107">
        <v>1223.5499999999997</v>
      </c>
      <c r="K2750" s="107">
        <v>1221.4499999999998</v>
      </c>
      <c r="L2750" s="107">
        <v>1221.9000000000001</v>
      </c>
      <c r="M2750" s="107">
        <v>1191.5</v>
      </c>
      <c r="N2750" s="107">
        <v>1258.22</v>
      </c>
      <c r="O2750" s="107">
        <v>1308.1100000000001</v>
      </c>
      <c r="P2750" s="107">
        <v>1294.77</v>
      </c>
      <c r="Q2750" s="107">
        <v>1244.78</v>
      </c>
      <c r="R2750" s="107">
        <v>1119.0700000000002</v>
      </c>
      <c r="S2750" s="107">
        <v>1077.6899999999998</v>
      </c>
      <c r="T2750" s="107">
        <v>1075.5800000000002</v>
      </c>
      <c r="U2750" s="107">
        <v>1056.8200000000002</v>
      </c>
      <c r="V2750" s="107">
        <v>1046.03</v>
      </c>
      <c r="W2750" s="107">
        <v>1060.32</v>
      </c>
      <c r="X2750" s="107">
        <v>1066.96</v>
      </c>
      <c r="Y2750" s="107">
        <v>1049.32</v>
      </c>
    </row>
    <row r="2751" spans="1:25" ht="16.5" thickBot="1" x14ac:dyDescent="0.25">
      <c r="A2751" s="106" t="str">
        <f t="shared" si="77"/>
        <v>21.11.2015</v>
      </c>
      <c r="B2751" s="107">
        <v>952.58</v>
      </c>
      <c r="C2751" s="107">
        <v>975.87</v>
      </c>
      <c r="D2751" s="107">
        <v>1057.3500000000001</v>
      </c>
      <c r="E2751" s="107">
        <v>1050.57</v>
      </c>
      <c r="F2751" s="107">
        <v>1064.9900000000002</v>
      </c>
      <c r="G2751" s="107">
        <v>1123.42</v>
      </c>
      <c r="H2751" s="107">
        <v>1123.8</v>
      </c>
      <c r="I2751" s="107">
        <v>1121.8699999999999</v>
      </c>
      <c r="J2751" s="107">
        <v>1151.3800000000001</v>
      </c>
      <c r="K2751" s="107">
        <v>1143.8</v>
      </c>
      <c r="L2751" s="107">
        <v>1144.97</v>
      </c>
      <c r="M2751" s="107">
        <v>1132.46</v>
      </c>
      <c r="N2751" s="107">
        <v>1168.04</v>
      </c>
      <c r="O2751" s="107">
        <v>1173.5800000000002</v>
      </c>
      <c r="P2751" s="107">
        <v>1149.2800000000002</v>
      </c>
      <c r="Q2751" s="107">
        <v>1151.93</v>
      </c>
      <c r="R2751" s="107">
        <v>1129.72</v>
      </c>
      <c r="S2751" s="107">
        <v>1125.94</v>
      </c>
      <c r="T2751" s="107">
        <v>1091.7700000000002</v>
      </c>
      <c r="U2751" s="107">
        <v>1073.0899999999999</v>
      </c>
      <c r="V2751" s="107">
        <v>1057.8700000000001</v>
      </c>
      <c r="W2751" s="107">
        <v>1061.0800000000002</v>
      </c>
      <c r="X2751" s="107">
        <v>1045.24</v>
      </c>
      <c r="Y2751" s="107">
        <v>958.09999999999991</v>
      </c>
    </row>
    <row r="2752" spans="1:25" ht="16.5" thickBot="1" x14ac:dyDescent="0.25">
      <c r="A2752" s="106" t="str">
        <f t="shared" si="77"/>
        <v>22.11.2015</v>
      </c>
      <c r="B2752" s="107">
        <v>957.09</v>
      </c>
      <c r="C2752" s="107">
        <v>963.83</v>
      </c>
      <c r="D2752" s="107">
        <v>967.92000000000007</v>
      </c>
      <c r="E2752" s="107">
        <v>959.53</v>
      </c>
      <c r="F2752" s="107">
        <v>989.25</v>
      </c>
      <c r="G2752" s="107">
        <v>1121.69</v>
      </c>
      <c r="H2752" s="107">
        <v>1120.93</v>
      </c>
      <c r="I2752" s="107">
        <v>1120.7</v>
      </c>
      <c r="J2752" s="107">
        <v>1129.2</v>
      </c>
      <c r="K2752" s="107">
        <v>1120.1600000000001</v>
      </c>
      <c r="L2752" s="107">
        <v>1118.8599999999999</v>
      </c>
      <c r="M2752" s="107">
        <v>1132.17</v>
      </c>
      <c r="N2752" s="107">
        <v>1167.8600000000001</v>
      </c>
      <c r="O2752" s="107">
        <v>1163.2099999999998</v>
      </c>
      <c r="P2752" s="107">
        <v>1177</v>
      </c>
      <c r="Q2752" s="107">
        <v>1163.8799999999999</v>
      </c>
      <c r="R2752" s="107">
        <v>1126.76</v>
      </c>
      <c r="S2752" s="107">
        <v>1141.44</v>
      </c>
      <c r="T2752" s="107">
        <v>1123.42</v>
      </c>
      <c r="U2752" s="107">
        <v>1090.3</v>
      </c>
      <c r="V2752" s="107">
        <v>1069.06</v>
      </c>
      <c r="W2752" s="107">
        <v>1072.7</v>
      </c>
      <c r="X2752" s="107">
        <v>1053.8999999999999</v>
      </c>
      <c r="Y2752" s="107">
        <v>1017</v>
      </c>
    </row>
    <row r="2753" spans="1:25" ht="16.5" thickBot="1" x14ac:dyDescent="0.25">
      <c r="A2753" s="106" t="str">
        <f t="shared" si="77"/>
        <v>23.11.2015</v>
      </c>
      <c r="B2753" s="107">
        <v>1052.3600000000001</v>
      </c>
      <c r="C2753" s="107">
        <v>1064.6199999999999</v>
      </c>
      <c r="D2753" s="107">
        <v>1121.1599999999999</v>
      </c>
      <c r="E2753" s="107">
        <v>1054.4499999999998</v>
      </c>
      <c r="F2753" s="107">
        <v>1121.7199999999998</v>
      </c>
      <c r="G2753" s="107">
        <v>1241.3800000000001</v>
      </c>
      <c r="H2753" s="107">
        <v>1245.1100000000001</v>
      </c>
      <c r="I2753" s="107">
        <v>1244.81</v>
      </c>
      <c r="J2753" s="107">
        <v>1246.78</v>
      </c>
      <c r="K2753" s="107">
        <v>1231.98</v>
      </c>
      <c r="L2753" s="107">
        <v>1244.23</v>
      </c>
      <c r="M2753" s="107">
        <v>1257.9000000000001</v>
      </c>
      <c r="N2753" s="107">
        <v>1290.68</v>
      </c>
      <c r="O2753" s="107">
        <v>1315.5500000000002</v>
      </c>
      <c r="P2753" s="107">
        <v>1286.1300000000001</v>
      </c>
      <c r="Q2753" s="107">
        <v>1259.24</v>
      </c>
      <c r="R2753" s="107">
        <v>1227.45</v>
      </c>
      <c r="S2753" s="107">
        <v>1071.24</v>
      </c>
      <c r="T2753" s="107">
        <v>943.03</v>
      </c>
      <c r="U2753" s="107">
        <v>906.22</v>
      </c>
      <c r="V2753" s="107">
        <v>814.33</v>
      </c>
      <c r="W2753" s="107">
        <v>907.1</v>
      </c>
      <c r="X2753" s="107">
        <v>956.25</v>
      </c>
      <c r="Y2753" s="107">
        <v>935.57</v>
      </c>
    </row>
    <row r="2754" spans="1:25" ht="16.5" thickBot="1" x14ac:dyDescent="0.25">
      <c r="A2754" s="106" t="str">
        <f t="shared" si="77"/>
        <v>24.11.2015</v>
      </c>
      <c r="B2754" s="107">
        <v>1006.77</v>
      </c>
      <c r="C2754" s="107">
        <v>1056.5</v>
      </c>
      <c r="D2754" s="107">
        <v>1065.5200000000002</v>
      </c>
      <c r="E2754" s="107">
        <v>1109.8</v>
      </c>
      <c r="F2754" s="107">
        <v>1402.33</v>
      </c>
      <c r="G2754" s="107">
        <v>1424.88</v>
      </c>
      <c r="H2754" s="107">
        <v>1421.48</v>
      </c>
      <c r="I2754" s="107">
        <v>1405.07</v>
      </c>
      <c r="J2754" s="107">
        <v>1416.5400000000002</v>
      </c>
      <c r="K2754" s="107">
        <v>1392.8700000000001</v>
      </c>
      <c r="L2754" s="107">
        <v>1403.09</v>
      </c>
      <c r="M2754" s="107">
        <v>1416.4</v>
      </c>
      <c r="N2754" s="107">
        <v>1437.37</v>
      </c>
      <c r="O2754" s="107">
        <v>1466.7</v>
      </c>
      <c r="P2754" s="107">
        <v>1452.17</v>
      </c>
      <c r="Q2754" s="107">
        <v>1453.73</v>
      </c>
      <c r="R2754" s="107">
        <v>1410.45</v>
      </c>
      <c r="S2754" s="107">
        <v>1264.6299999999999</v>
      </c>
      <c r="T2754" s="107">
        <v>983.78000000000009</v>
      </c>
      <c r="U2754" s="107">
        <v>938.1</v>
      </c>
      <c r="V2754" s="107">
        <v>973.99</v>
      </c>
      <c r="W2754" s="107">
        <v>987.45999999999992</v>
      </c>
      <c r="X2754" s="107">
        <v>1045.81</v>
      </c>
      <c r="Y2754" s="107">
        <v>974.43</v>
      </c>
    </row>
    <row r="2755" spans="1:25" ht="16.5" thickBot="1" x14ac:dyDescent="0.25">
      <c r="A2755" s="106" t="str">
        <f t="shared" si="77"/>
        <v>25.11.2015</v>
      </c>
      <c r="B2755" s="107">
        <v>978.22</v>
      </c>
      <c r="C2755" s="107">
        <v>1075.8900000000001</v>
      </c>
      <c r="D2755" s="107">
        <v>1073.8600000000001</v>
      </c>
      <c r="E2755" s="107">
        <v>1123.82</v>
      </c>
      <c r="F2755" s="107">
        <v>1252.3599999999999</v>
      </c>
      <c r="G2755" s="107">
        <v>1354.6299999999999</v>
      </c>
      <c r="H2755" s="107">
        <v>1338.26</v>
      </c>
      <c r="I2755" s="107">
        <v>1351</v>
      </c>
      <c r="J2755" s="107">
        <v>1327.89</v>
      </c>
      <c r="K2755" s="107">
        <v>1325.54</v>
      </c>
      <c r="L2755" s="107">
        <v>1323.6899999999998</v>
      </c>
      <c r="M2755" s="107">
        <v>1328.74</v>
      </c>
      <c r="N2755" s="107">
        <v>1373.51</v>
      </c>
      <c r="O2755" s="107">
        <v>1403.66</v>
      </c>
      <c r="P2755" s="107">
        <v>1396.23</v>
      </c>
      <c r="Q2755" s="107">
        <v>1366.0300000000002</v>
      </c>
      <c r="R2755" s="107">
        <v>1328.99</v>
      </c>
      <c r="S2755" s="107">
        <v>1243.46</v>
      </c>
      <c r="T2755" s="107">
        <v>1054.52</v>
      </c>
      <c r="U2755" s="107">
        <v>953.70999999999992</v>
      </c>
      <c r="V2755" s="107">
        <v>1053.8799999999999</v>
      </c>
      <c r="W2755" s="107">
        <v>1052.57</v>
      </c>
      <c r="X2755" s="107">
        <v>1056.71</v>
      </c>
      <c r="Y2755" s="107">
        <v>1045.46</v>
      </c>
    </row>
    <row r="2756" spans="1:25" ht="16.5" thickBot="1" x14ac:dyDescent="0.25">
      <c r="A2756" s="106" t="str">
        <f t="shared" si="77"/>
        <v>26.11.2015</v>
      </c>
      <c r="B2756" s="107">
        <v>1028.04</v>
      </c>
      <c r="C2756" s="107">
        <v>1057.3900000000001</v>
      </c>
      <c r="D2756" s="107">
        <v>1051.0900000000001</v>
      </c>
      <c r="E2756" s="107">
        <v>1058.32</v>
      </c>
      <c r="F2756" s="107">
        <v>1123.69</v>
      </c>
      <c r="G2756" s="107">
        <v>1212.4699999999998</v>
      </c>
      <c r="H2756" s="107">
        <v>1292.3100000000002</v>
      </c>
      <c r="I2756" s="107">
        <v>1361.31</v>
      </c>
      <c r="J2756" s="107">
        <v>1360.65</v>
      </c>
      <c r="K2756" s="107">
        <v>1361.34</v>
      </c>
      <c r="L2756" s="107">
        <v>1356.3899999999999</v>
      </c>
      <c r="M2756" s="107">
        <v>1359.3</v>
      </c>
      <c r="N2756" s="107">
        <v>1375.67</v>
      </c>
      <c r="O2756" s="107">
        <v>1407.7700000000002</v>
      </c>
      <c r="P2756" s="107">
        <v>1382.45</v>
      </c>
      <c r="Q2756" s="107">
        <v>1315.1799999999998</v>
      </c>
      <c r="R2756" s="107">
        <v>1260.93</v>
      </c>
      <c r="S2756" s="107">
        <v>1144.8600000000001</v>
      </c>
      <c r="T2756" s="107">
        <v>1048.82</v>
      </c>
      <c r="U2756" s="107">
        <v>976.66</v>
      </c>
      <c r="V2756" s="107">
        <v>1014.75</v>
      </c>
      <c r="W2756" s="107">
        <v>1023.09</v>
      </c>
      <c r="X2756" s="107">
        <v>1040.44</v>
      </c>
      <c r="Y2756" s="107">
        <v>1023.86</v>
      </c>
    </row>
    <row r="2757" spans="1:25" ht="16.5" thickBot="1" x14ac:dyDescent="0.25">
      <c r="A2757" s="106" t="str">
        <f t="shared" si="77"/>
        <v>27.11.2015</v>
      </c>
      <c r="B2757" s="107">
        <v>977.05</v>
      </c>
      <c r="C2757" s="107">
        <v>1022.87</v>
      </c>
      <c r="D2757" s="107">
        <v>1009.0500000000001</v>
      </c>
      <c r="E2757" s="107">
        <v>1019.06</v>
      </c>
      <c r="F2757" s="107">
        <v>1064.5499999999997</v>
      </c>
      <c r="G2757" s="107">
        <v>1123.2399999999998</v>
      </c>
      <c r="H2757" s="107">
        <v>1216.02</v>
      </c>
      <c r="I2757" s="107">
        <v>1254.56</v>
      </c>
      <c r="J2757" s="107">
        <v>1275.79</v>
      </c>
      <c r="K2757" s="107">
        <v>1237.8499999999999</v>
      </c>
      <c r="L2757" s="107">
        <v>1251.3800000000001</v>
      </c>
      <c r="M2757" s="107">
        <v>1275.6500000000001</v>
      </c>
      <c r="N2757" s="107">
        <v>1319.26</v>
      </c>
      <c r="O2757" s="107">
        <v>1341.1100000000001</v>
      </c>
      <c r="P2757" s="107">
        <v>1330.24</v>
      </c>
      <c r="Q2757" s="107">
        <v>1293.03</v>
      </c>
      <c r="R2757" s="107">
        <v>1235.75</v>
      </c>
      <c r="S2757" s="107">
        <v>1106.73</v>
      </c>
      <c r="T2757" s="107">
        <v>1014.41</v>
      </c>
      <c r="U2757" s="107">
        <v>1010.76</v>
      </c>
      <c r="V2757" s="107">
        <v>1045.6099999999999</v>
      </c>
      <c r="W2757" s="107">
        <v>1061.47</v>
      </c>
      <c r="X2757" s="107">
        <v>1054.7499999999998</v>
      </c>
      <c r="Y2757" s="107">
        <v>1043.6599999999999</v>
      </c>
    </row>
    <row r="2758" spans="1:25" ht="16.5" thickBot="1" x14ac:dyDescent="0.25">
      <c r="A2758" s="106" t="str">
        <f t="shared" si="77"/>
        <v>28.11.2015</v>
      </c>
      <c r="B2758" s="107">
        <v>1461.7</v>
      </c>
      <c r="C2758" s="107">
        <v>1474.72</v>
      </c>
      <c r="D2758" s="107">
        <v>1484.63</v>
      </c>
      <c r="E2758" s="107">
        <v>1489.12</v>
      </c>
      <c r="F2758" s="107">
        <v>1498.57</v>
      </c>
      <c r="G2758" s="107">
        <v>1503.28</v>
      </c>
      <c r="H2758" s="107">
        <v>1506.6999999999998</v>
      </c>
      <c r="I2758" s="107">
        <v>1504.12</v>
      </c>
      <c r="J2758" s="107">
        <v>1499.93</v>
      </c>
      <c r="K2758" s="107">
        <v>1499.11</v>
      </c>
      <c r="L2758" s="107">
        <v>1499</v>
      </c>
      <c r="M2758" s="107">
        <v>1501.6000000000001</v>
      </c>
      <c r="N2758" s="107">
        <v>1506.9399999999998</v>
      </c>
      <c r="O2758" s="107">
        <v>1532.8300000000002</v>
      </c>
      <c r="P2758" s="107">
        <v>1524.1599999999999</v>
      </c>
      <c r="Q2758" s="107">
        <v>1494.15</v>
      </c>
      <c r="R2758" s="107">
        <v>1491.3700000000001</v>
      </c>
      <c r="S2758" s="107">
        <v>1480.6399999999999</v>
      </c>
      <c r="T2758" s="107">
        <v>1469.65</v>
      </c>
      <c r="U2758" s="107">
        <v>1454.95</v>
      </c>
      <c r="V2758" s="107">
        <v>1455.62</v>
      </c>
      <c r="W2758" s="107">
        <v>1454.59</v>
      </c>
      <c r="X2758" s="107">
        <v>1464.27</v>
      </c>
      <c r="Y2758" s="107">
        <v>1461.29</v>
      </c>
    </row>
    <row r="2759" spans="1:25" ht="16.5" thickBot="1" x14ac:dyDescent="0.25">
      <c r="A2759" s="106" t="str">
        <f t="shared" si="77"/>
        <v>29.11.2015</v>
      </c>
      <c r="B2759" s="107">
        <v>1058.6199999999999</v>
      </c>
      <c r="C2759" s="107">
        <v>1058.8799999999999</v>
      </c>
      <c r="D2759" s="107">
        <v>1057.5100000000002</v>
      </c>
      <c r="E2759" s="107">
        <v>1053.9799999999998</v>
      </c>
      <c r="F2759" s="107">
        <v>1081.73</v>
      </c>
      <c r="G2759" s="107">
        <v>1082.46</v>
      </c>
      <c r="H2759" s="107">
        <v>1081.4499999999998</v>
      </c>
      <c r="I2759" s="107">
        <v>1080.53</v>
      </c>
      <c r="J2759" s="107">
        <v>1101.3399999999999</v>
      </c>
      <c r="K2759" s="107">
        <v>1081.8700000000001</v>
      </c>
      <c r="L2759" s="107">
        <v>1079.3499999999999</v>
      </c>
      <c r="M2759" s="107">
        <v>1081.1899999999998</v>
      </c>
      <c r="N2759" s="107">
        <v>1116.3400000000001</v>
      </c>
      <c r="O2759" s="107">
        <v>1116.0400000000002</v>
      </c>
      <c r="P2759" s="107">
        <v>1131.8800000000001</v>
      </c>
      <c r="Q2759" s="107">
        <v>1104.6099999999999</v>
      </c>
      <c r="R2759" s="107">
        <v>1091.0400000000002</v>
      </c>
      <c r="S2759" s="107">
        <v>1091.3000000000002</v>
      </c>
      <c r="T2759" s="107">
        <v>1072.7499999999998</v>
      </c>
      <c r="U2759" s="107">
        <v>1052.1600000000001</v>
      </c>
      <c r="V2759" s="107">
        <v>1055.7799999999997</v>
      </c>
      <c r="W2759" s="107">
        <v>1053.2099999999998</v>
      </c>
      <c r="X2759" s="107">
        <v>1056.9800000000002</v>
      </c>
      <c r="Y2759" s="107">
        <v>1058.0999999999999</v>
      </c>
    </row>
    <row r="2760" spans="1:25" ht="16.5" thickBot="1" x14ac:dyDescent="0.25">
      <c r="A2760" s="106" t="str">
        <f t="shared" si="77"/>
        <v>30.11.2015</v>
      </c>
      <c r="B2760" s="107">
        <v>1089.3799999999999</v>
      </c>
      <c r="C2760" s="107">
        <v>1122.1600000000001</v>
      </c>
      <c r="D2760" s="107">
        <v>1133.0000000000002</v>
      </c>
      <c r="E2760" s="107">
        <v>1154.6799999999998</v>
      </c>
      <c r="F2760" s="107">
        <v>1121.3</v>
      </c>
      <c r="G2760" s="107">
        <v>1186.5999999999999</v>
      </c>
      <c r="H2760" s="107">
        <v>1206.8499999999999</v>
      </c>
      <c r="I2760" s="107">
        <v>1168.69</v>
      </c>
      <c r="J2760" s="107">
        <v>1191.81</v>
      </c>
      <c r="K2760" s="107">
        <v>1165.29</v>
      </c>
      <c r="L2760" s="107">
        <v>1171.98</v>
      </c>
      <c r="M2760" s="107">
        <v>1154.1099999999999</v>
      </c>
      <c r="N2760" s="107">
        <v>1223.29</v>
      </c>
      <c r="O2760" s="107">
        <v>1244.3200000000002</v>
      </c>
      <c r="P2760" s="107">
        <v>1210.57</v>
      </c>
      <c r="Q2760" s="107">
        <v>1182.24</v>
      </c>
      <c r="R2760" s="107">
        <v>1168.17</v>
      </c>
      <c r="S2760" s="107">
        <v>1156.6099999999999</v>
      </c>
      <c r="T2760" s="107">
        <v>1111.8999999999999</v>
      </c>
      <c r="U2760" s="107">
        <v>1082.1500000000001</v>
      </c>
      <c r="V2760" s="107">
        <v>1088.05</v>
      </c>
      <c r="W2760" s="107">
        <v>1089.94</v>
      </c>
      <c r="X2760" s="107">
        <v>1093.51</v>
      </c>
      <c r="Y2760" s="107">
        <v>1091.5500000000002</v>
      </c>
    </row>
    <row r="2761" spans="1:25" s="122" customFormat="1" ht="21" thickBot="1" x14ac:dyDescent="0.35">
      <c r="A2761" s="101" t="s">
        <v>65</v>
      </c>
      <c r="B2761" s="184" t="s">
        <v>127</v>
      </c>
      <c r="C2761" s="185"/>
      <c r="D2761" s="185"/>
      <c r="E2761" s="185"/>
      <c r="F2761" s="185"/>
      <c r="G2761" s="185"/>
      <c r="H2761" s="185"/>
      <c r="I2761" s="185"/>
      <c r="J2761" s="185"/>
      <c r="K2761" s="185"/>
      <c r="L2761" s="185"/>
      <c r="M2761" s="185"/>
      <c r="N2761" s="185"/>
      <c r="O2761" s="185"/>
      <c r="P2761" s="185"/>
      <c r="Q2761" s="185"/>
      <c r="R2761" s="185"/>
      <c r="S2761" s="185"/>
      <c r="T2761" s="185"/>
      <c r="U2761" s="185"/>
      <c r="V2761" s="185"/>
      <c r="W2761" s="185"/>
      <c r="X2761" s="185"/>
      <c r="Y2761" s="186"/>
    </row>
    <row r="2762" spans="1:25" ht="32.25" thickBot="1" x14ac:dyDescent="0.3">
      <c r="A2762" s="104"/>
      <c r="B2762" s="105" t="s">
        <v>67</v>
      </c>
      <c r="C2762" s="105" t="s">
        <v>68</v>
      </c>
      <c r="D2762" s="105" t="s">
        <v>69</v>
      </c>
      <c r="E2762" s="105" t="s">
        <v>70</v>
      </c>
      <c r="F2762" s="105" t="s">
        <v>71</v>
      </c>
      <c r="G2762" s="105" t="s">
        <v>72</v>
      </c>
      <c r="H2762" s="105" t="s">
        <v>73</v>
      </c>
      <c r="I2762" s="105" t="s">
        <v>74</v>
      </c>
      <c r="J2762" s="105" t="s">
        <v>75</v>
      </c>
      <c r="K2762" s="105" t="s">
        <v>76</v>
      </c>
      <c r="L2762" s="105" t="s">
        <v>77</v>
      </c>
      <c r="M2762" s="105" t="s">
        <v>78</v>
      </c>
      <c r="N2762" s="105" t="s">
        <v>79</v>
      </c>
      <c r="O2762" s="105" t="s">
        <v>80</v>
      </c>
      <c r="P2762" s="105" t="s">
        <v>81</v>
      </c>
      <c r="Q2762" s="105" t="s">
        <v>82</v>
      </c>
      <c r="R2762" s="105" t="s">
        <v>83</v>
      </c>
      <c r="S2762" s="105" t="s">
        <v>84</v>
      </c>
      <c r="T2762" s="105" t="s">
        <v>85</v>
      </c>
      <c r="U2762" s="105" t="s">
        <v>86</v>
      </c>
      <c r="V2762" s="105" t="s">
        <v>87</v>
      </c>
      <c r="W2762" s="105" t="s">
        <v>88</v>
      </c>
      <c r="X2762" s="105" t="s">
        <v>89</v>
      </c>
      <c r="Y2762" s="105" t="s">
        <v>90</v>
      </c>
    </row>
    <row r="2763" spans="1:25" ht="16.5" thickBot="1" x14ac:dyDescent="0.25">
      <c r="A2763" s="106" t="str">
        <f t="shared" ref="A2763:A2792" si="78">A2731</f>
        <v>01.11.2015</v>
      </c>
      <c r="B2763" s="107">
        <v>1072.21</v>
      </c>
      <c r="C2763" s="107">
        <v>1072.48</v>
      </c>
      <c r="D2763" s="107">
        <v>1093.0399999999997</v>
      </c>
      <c r="E2763" s="107">
        <v>1141.58</v>
      </c>
      <c r="F2763" s="107">
        <v>1155.76</v>
      </c>
      <c r="G2763" s="107">
        <v>1159.83</v>
      </c>
      <c r="H2763" s="107">
        <v>1149.8899999999999</v>
      </c>
      <c r="I2763" s="107">
        <v>1151.71</v>
      </c>
      <c r="J2763" s="107">
        <v>1200.2699999999998</v>
      </c>
      <c r="K2763" s="107">
        <v>1170.53</v>
      </c>
      <c r="L2763" s="107">
        <v>1199.6299999999999</v>
      </c>
      <c r="M2763" s="107">
        <v>1205.4100000000001</v>
      </c>
      <c r="N2763" s="107">
        <v>1209.1199999999999</v>
      </c>
      <c r="O2763" s="107">
        <v>1312.55</v>
      </c>
      <c r="P2763" s="107">
        <v>1304.96</v>
      </c>
      <c r="Q2763" s="107">
        <v>1278.8200000000002</v>
      </c>
      <c r="R2763" s="107">
        <v>1247.54</v>
      </c>
      <c r="S2763" s="107">
        <v>1233.27</v>
      </c>
      <c r="T2763" s="107">
        <v>1214.1199999999999</v>
      </c>
      <c r="U2763" s="107">
        <v>1199.1999999999998</v>
      </c>
      <c r="V2763" s="107">
        <v>1196.3599999999999</v>
      </c>
      <c r="W2763" s="107">
        <v>1154.29</v>
      </c>
      <c r="X2763" s="107">
        <v>1092.8499999999999</v>
      </c>
      <c r="Y2763" s="107">
        <v>1090.4199999999998</v>
      </c>
    </row>
    <row r="2764" spans="1:25" ht="16.5" thickBot="1" x14ac:dyDescent="0.25">
      <c r="A2764" s="106" t="str">
        <f t="shared" si="78"/>
        <v>02.11.2015</v>
      </c>
      <c r="B2764" s="107">
        <v>1100.07</v>
      </c>
      <c r="C2764" s="107">
        <v>1172.46</v>
      </c>
      <c r="D2764" s="107">
        <v>1198.45</v>
      </c>
      <c r="E2764" s="107">
        <v>1398.23</v>
      </c>
      <c r="F2764" s="107">
        <v>1380.24</v>
      </c>
      <c r="G2764" s="107">
        <v>1336.95</v>
      </c>
      <c r="H2764" s="107">
        <v>1332.72</v>
      </c>
      <c r="I2764" s="107">
        <v>1347.84</v>
      </c>
      <c r="J2764" s="107">
        <v>1376.6</v>
      </c>
      <c r="K2764" s="107">
        <v>1359.4099999999999</v>
      </c>
      <c r="L2764" s="107">
        <v>1334.1299999999999</v>
      </c>
      <c r="M2764" s="107">
        <v>1386.5400000000002</v>
      </c>
      <c r="N2764" s="107">
        <v>1345.5300000000002</v>
      </c>
      <c r="O2764" s="107">
        <v>1430.23</v>
      </c>
      <c r="P2764" s="107">
        <v>1447.08</v>
      </c>
      <c r="Q2764" s="107">
        <v>1433.48</v>
      </c>
      <c r="R2764" s="107">
        <v>1411.19</v>
      </c>
      <c r="S2764" s="107">
        <v>1403.41</v>
      </c>
      <c r="T2764" s="107">
        <v>1373.3</v>
      </c>
      <c r="U2764" s="107">
        <v>1189.25</v>
      </c>
      <c r="V2764" s="107">
        <v>1178.5999999999999</v>
      </c>
      <c r="W2764" s="107">
        <v>1117.1999999999998</v>
      </c>
      <c r="X2764" s="107">
        <v>1088.56</v>
      </c>
      <c r="Y2764" s="107">
        <v>1084.8499999999999</v>
      </c>
    </row>
    <row r="2765" spans="1:25" ht="16.5" thickBot="1" x14ac:dyDescent="0.25">
      <c r="A2765" s="106" t="str">
        <f t="shared" si="78"/>
        <v>03.11.2015</v>
      </c>
      <c r="B2765" s="107">
        <v>1087.1500000000001</v>
      </c>
      <c r="C2765" s="107">
        <v>1125.2699999999998</v>
      </c>
      <c r="D2765" s="107">
        <v>1187.3100000000002</v>
      </c>
      <c r="E2765" s="107">
        <v>1470</v>
      </c>
      <c r="F2765" s="107">
        <v>1464.33</v>
      </c>
      <c r="G2765" s="107">
        <v>1471.6200000000001</v>
      </c>
      <c r="H2765" s="107">
        <v>1469.7900000000002</v>
      </c>
      <c r="I2765" s="107">
        <v>1466.83</v>
      </c>
      <c r="J2765" s="107">
        <v>1532.03</v>
      </c>
      <c r="K2765" s="107">
        <v>1531.38</v>
      </c>
      <c r="L2765" s="107">
        <v>1533.47</v>
      </c>
      <c r="M2765" s="107">
        <v>1537.55</v>
      </c>
      <c r="N2765" s="107">
        <v>1519.1</v>
      </c>
      <c r="O2765" s="107">
        <v>1575.1399999999999</v>
      </c>
      <c r="P2765" s="107">
        <v>1588.44</v>
      </c>
      <c r="Q2765" s="107">
        <v>1567.6899999999998</v>
      </c>
      <c r="R2765" s="107">
        <v>1543.6599999999999</v>
      </c>
      <c r="S2765" s="107">
        <v>1462.72</v>
      </c>
      <c r="T2765" s="107">
        <v>1435.9399999999998</v>
      </c>
      <c r="U2765" s="107">
        <v>1266.07</v>
      </c>
      <c r="V2765" s="107">
        <v>1213.79</v>
      </c>
      <c r="W2765" s="107">
        <v>1185.2399999999998</v>
      </c>
      <c r="X2765" s="107">
        <v>1154.6600000000001</v>
      </c>
      <c r="Y2765" s="107">
        <v>1082.7</v>
      </c>
    </row>
    <row r="2766" spans="1:25" ht="16.5" thickBot="1" x14ac:dyDescent="0.25">
      <c r="A2766" s="106" t="str">
        <f t="shared" si="78"/>
        <v>04.11.2015</v>
      </c>
      <c r="B2766" s="107">
        <v>1200.07</v>
      </c>
      <c r="C2766" s="107">
        <v>1255.6799999999998</v>
      </c>
      <c r="D2766" s="107">
        <v>1373.1299999999999</v>
      </c>
      <c r="E2766" s="107">
        <v>1380.42</v>
      </c>
      <c r="F2766" s="107">
        <v>1408.02</v>
      </c>
      <c r="G2766" s="107">
        <v>1424.37</v>
      </c>
      <c r="H2766" s="107">
        <v>1415.03</v>
      </c>
      <c r="I2766" s="107">
        <v>1414.22</v>
      </c>
      <c r="J2766" s="107">
        <v>1408.82</v>
      </c>
      <c r="K2766" s="107">
        <v>1410.1899999999998</v>
      </c>
      <c r="L2766" s="107">
        <v>1403.14</v>
      </c>
      <c r="M2766" s="107">
        <v>1415.81</v>
      </c>
      <c r="N2766" s="107">
        <v>1442.1</v>
      </c>
      <c r="O2766" s="107">
        <v>1546.05</v>
      </c>
      <c r="P2766" s="107">
        <v>1478.1100000000001</v>
      </c>
      <c r="Q2766" s="107">
        <v>1451.59</v>
      </c>
      <c r="R2766" s="107">
        <v>1423.71</v>
      </c>
      <c r="S2766" s="107">
        <v>1395.69</v>
      </c>
      <c r="T2766" s="107">
        <v>1364.76</v>
      </c>
      <c r="U2766" s="107">
        <v>1338.25</v>
      </c>
      <c r="V2766" s="107">
        <v>1313.84</v>
      </c>
      <c r="W2766" s="107">
        <v>1194.8700000000001</v>
      </c>
      <c r="X2766" s="107">
        <v>1198.9100000000001</v>
      </c>
      <c r="Y2766" s="107">
        <v>1199.82</v>
      </c>
    </row>
    <row r="2767" spans="1:25" ht="16.5" thickBot="1" x14ac:dyDescent="0.25">
      <c r="A2767" s="106" t="str">
        <f t="shared" si="78"/>
        <v>05.11.2015</v>
      </c>
      <c r="B2767" s="107">
        <v>1236.5899999999999</v>
      </c>
      <c r="C2767" s="107">
        <v>1215.3</v>
      </c>
      <c r="D2767" s="107">
        <v>1206.51</v>
      </c>
      <c r="E2767" s="107">
        <v>1200.07</v>
      </c>
      <c r="F2767" s="107">
        <v>1206.7</v>
      </c>
      <c r="G2767" s="107">
        <v>1370.42</v>
      </c>
      <c r="H2767" s="107">
        <v>1396.67</v>
      </c>
      <c r="I2767" s="107">
        <v>1397.3300000000002</v>
      </c>
      <c r="J2767" s="107">
        <v>1398.3400000000001</v>
      </c>
      <c r="K2767" s="107">
        <v>1381.81</v>
      </c>
      <c r="L2767" s="107">
        <v>1381.48</v>
      </c>
      <c r="M2767" s="107">
        <v>1392.26</v>
      </c>
      <c r="N2767" s="107">
        <v>1409.62</v>
      </c>
      <c r="O2767" s="107">
        <v>1444.2199999999998</v>
      </c>
      <c r="P2767" s="107">
        <v>1470.03</v>
      </c>
      <c r="Q2767" s="107">
        <v>1442.22</v>
      </c>
      <c r="R2767" s="107">
        <v>1419.29</v>
      </c>
      <c r="S2767" s="107">
        <v>1380.68</v>
      </c>
      <c r="T2767" s="107">
        <v>1334.87</v>
      </c>
      <c r="U2767" s="107">
        <v>1314.54</v>
      </c>
      <c r="V2767" s="107">
        <v>1235.81</v>
      </c>
      <c r="W2767" s="107">
        <v>1254.6499999999999</v>
      </c>
      <c r="X2767" s="107">
        <v>1264.73</v>
      </c>
      <c r="Y2767" s="107">
        <v>1265.51</v>
      </c>
    </row>
    <row r="2768" spans="1:25" ht="16.5" thickBot="1" x14ac:dyDescent="0.25">
      <c r="A2768" s="106" t="str">
        <f t="shared" si="78"/>
        <v>06.11.2015</v>
      </c>
      <c r="B2768" s="107">
        <v>1234.9199999999998</v>
      </c>
      <c r="C2768" s="107">
        <v>1212.0700000000002</v>
      </c>
      <c r="D2768" s="107">
        <v>1210.1399999999999</v>
      </c>
      <c r="E2768" s="107">
        <v>1351.57</v>
      </c>
      <c r="F2768" s="107">
        <v>1353.87</v>
      </c>
      <c r="G2768" s="107">
        <v>1361.95</v>
      </c>
      <c r="H2768" s="107">
        <v>1360.28</v>
      </c>
      <c r="I2768" s="107">
        <v>1349.29</v>
      </c>
      <c r="J2768" s="107">
        <v>1346.5400000000002</v>
      </c>
      <c r="K2768" s="107">
        <v>1342.69</v>
      </c>
      <c r="L2768" s="107">
        <v>1340.23</v>
      </c>
      <c r="M2768" s="107">
        <v>1347.0700000000002</v>
      </c>
      <c r="N2768" s="107">
        <v>1378.09</v>
      </c>
      <c r="O2768" s="107">
        <v>1430.45</v>
      </c>
      <c r="P2768" s="107">
        <v>1408.8899999999999</v>
      </c>
      <c r="Q2768" s="107">
        <v>1339.19</v>
      </c>
      <c r="R2768" s="107">
        <v>1335.83</v>
      </c>
      <c r="S2768" s="107">
        <v>1299.52</v>
      </c>
      <c r="T2768" s="107">
        <v>1282.27</v>
      </c>
      <c r="U2768" s="107">
        <v>1267.6599999999999</v>
      </c>
      <c r="V2768" s="107">
        <v>1250.82</v>
      </c>
      <c r="W2768" s="107">
        <v>1206.32</v>
      </c>
      <c r="X2768" s="107">
        <v>1198.22</v>
      </c>
      <c r="Y2768" s="107">
        <v>1191.02</v>
      </c>
    </row>
    <row r="2769" spans="1:25" ht="16.5" thickBot="1" x14ac:dyDescent="0.25">
      <c r="A2769" s="106" t="str">
        <f t="shared" si="78"/>
        <v>07.11.2015</v>
      </c>
      <c r="B2769" s="107">
        <v>1187.28</v>
      </c>
      <c r="C2769" s="107">
        <v>1192.21</v>
      </c>
      <c r="D2769" s="107">
        <v>1180.53</v>
      </c>
      <c r="E2769" s="107">
        <v>1209.3899999999999</v>
      </c>
      <c r="F2769" s="107">
        <v>1201.5899999999999</v>
      </c>
      <c r="G2769" s="107">
        <v>1289.82</v>
      </c>
      <c r="H2769" s="107">
        <v>1205.32</v>
      </c>
      <c r="I2769" s="107">
        <v>1283.95</v>
      </c>
      <c r="J2769" s="107">
        <v>1259.23</v>
      </c>
      <c r="K2769" s="107">
        <v>1265.08</v>
      </c>
      <c r="L2769" s="107">
        <v>1260.3199999999997</v>
      </c>
      <c r="M2769" s="107">
        <v>1257.7199999999998</v>
      </c>
      <c r="N2769" s="107">
        <v>1289.19</v>
      </c>
      <c r="O2769" s="107">
        <v>1331.14</v>
      </c>
      <c r="P2769" s="107">
        <v>1330.96</v>
      </c>
      <c r="Q2769" s="107">
        <v>1306.9100000000001</v>
      </c>
      <c r="R2769" s="107">
        <v>1287.43</v>
      </c>
      <c r="S2769" s="107">
        <v>1242.4099999999999</v>
      </c>
      <c r="T2769" s="107">
        <v>1221.2</v>
      </c>
      <c r="U2769" s="107">
        <v>1212.76</v>
      </c>
      <c r="V2769" s="107">
        <v>1186.5400000000002</v>
      </c>
      <c r="W2769" s="107">
        <v>1107.3699999999999</v>
      </c>
      <c r="X2769" s="107">
        <v>1166.7199999999998</v>
      </c>
      <c r="Y2769" s="107">
        <v>1081.67</v>
      </c>
    </row>
    <row r="2770" spans="1:25" ht="16.5" thickBot="1" x14ac:dyDescent="0.25">
      <c r="A2770" s="106" t="str">
        <f t="shared" si="78"/>
        <v>08.11.2015</v>
      </c>
      <c r="B2770" s="107">
        <v>1083.0099999999998</v>
      </c>
      <c r="C2770" s="107">
        <v>1114.99</v>
      </c>
      <c r="D2770" s="107">
        <v>1178.8599999999999</v>
      </c>
      <c r="E2770" s="107">
        <v>1187.6500000000001</v>
      </c>
      <c r="F2770" s="107">
        <v>1201.3599999999999</v>
      </c>
      <c r="G2770" s="107">
        <v>1203.6400000000001</v>
      </c>
      <c r="H2770" s="107">
        <v>1206.19</v>
      </c>
      <c r="I2770" s="107">
        <v>1203.5700000000002</v>
      </c>
      <c r="J2770" s="107">
        <v>1202.69</v>
      </c>
      <c r="K2770" s="107">
        <v>1226.07</v>
      </c>
      <c r="L2770" s="107">
        <v>1241.51</v>
      </c>
      <c r="M2770" s="107">
        <v>1219.99</v>
      </c>
      <c r="N2770" s="107">
        <v>1286.8399999999999</v>
      </c>
      <c r="O2770" s="107">
        <v>1330.8200000000002</v>
      </c>
      <c r="P2770" s="107">
        <v>1326.11</v>
      </c>
      <c r="Q2770" s="107">
        <v>1302.0499999999997</v>
      </c>
      <c r="R2770" s="107">
        <v>1273.1199999999999</v>
      </c>
      <c r="S2770" s="107">
        <v>1236.7900000000002</v>
      </c>
      <c r="T2770" s="107">
        <v>1226.2399999999998</v>
      </c>
      <c r="U2770" s="107">
        <v>1190.8899999999999</v>
      </c>
      <c r="V2770" s="107">
        <v>1171.75</v>
      </c>
      <c r="W2770" s="107">
        <v>1143.2899999999997</v>
      </c>
      <c r="X2770" s="107">
        <v>1173.9399999999998</v>
      </c>
      <c r="Y2770" s="107">
        <v>1135.97</v>
      </c>
    </row>
    <row r="2771" spans="1:25" ht="16.5" thickBot="1" x14ac:dyDescent="0.25">
      <c r="A2771" s="106" t="str">
        <f t="shared" si="78"/>
        <v>09.11.2015</v>
      </c>
      <c r="B2771" s="107">
        <v>1093.6100000000001</v>
      </c>
      <c r="C2771" s="107">
        <v>1106.26</v>
      </c>
      <c r="D2771" s="107">
        <v>1123.22</v>
      </c>
      <c r="E2771" s="107">
        <v>1177.2200000000003</v>
      </c>
      <c r="F2771" s="107">
        <v>1201.8</v>
      </c>
      <c r="G2771" s="107">
        <v>1224.04</v>
      </c>
      <c r="H2771" s="107">
        <v>1284.06</v>
      </c>
      <c r="I2771" s="107">
        <v>1340.9199999999998</v>
      </c>
      <c r="J2771" s="107">
        <v>1329.06</v>
      </c>
      <c r="K2771" s="107">
        <v>1324.3700000000001</v>
      </c>
      <c r="L2771" s="107">
        <v>1321.12</v>
      </c>
      <c r="M2771" s="107">
        <v>1303.46</v>
      </c>
      <c r="N2771" s="107">
        <v>1378.4</v>
      </c>
      <c r="O2771" s="107">
        <v>1421.6000000000001</v>
      </c>
      <c r="P2771" s="107">
        <v>1406.32</v>
      </c>
      <c r="Q2771" s="107">
        <v>1385.19</v>
      </c>
      <c r="R2771" s="107">
        <v>1352.03</v>
      </c>
      <c r="S2771" s="107">
        <v>1320.8300000000002</v>
      </c>
      <c r="T2771" s="107">
        <v>1219.26</v>
      </c>
      <c r="U2771" s="107">
        <v>1197.57</v>
      </c>
      <c r="V2771" s="107">
        <v>1149.1199999999999</v>
      </c>
      <c r="W2771" s="107">
        <v>1087.99</v>
      </c>
      <c r="X2771" s="107">
        <v>1092.4999999999998</v>
      </c>
      <c r="Y2771" s="107">
        <v>1093.69</v>
      </c>
    </row>
    <row r="2772" spans="1:25" ht="16.5" thickBot="1" x14ac:dyDescent="0.25">
      <c r="A2772" s="106" t="str">
        <f t="shared" si="78"/>
        <v>10.11.2015</v>
      </c>
      <c r="B2772" s="107">
        <v>1096.48</v>
      </c>
      <c r="C2772" s="107">
        <v>1112.5700000000002</v>
      </c>
      <c r="D2772" s="107">
        <v>1131.5</v>
      </c>
      <c r="E2772" s="107">
        <v>1132.18</v>
      </c>
      <c r="F2772" s="107">
        <v>1179.1199999999999</v>
      </c>
      <c r="G2772" s="107">
        <v>1211.55</v>
      </c>
      <c r="H2772" s="107">
        <v>1271.67</v>
      </c>
      <c r="I2772" s="107">
        <v>1305.31</v>
      </c>
      <c r="J2772" s="107">
        <v>1288.8</v>
      </c>
      <c r="K2772" s="107">
        <v>1288.73</v>
      </c>
      <c r="L2772" s="107">
        <v>1283.3399999999999</v>
      </c>
      <c r="M2772" s="107">
        <v>1293.0299999999997</v>
      </c>
      <c r="N2772" s="107">
        <v>1355.3899999999999</v>
      </c>
      <c r="O2772" s="107">
        <v>1395.14</v>
      </c>
      <c r="P2772" s="107">
        <v>1371.82</v>
      </c>
      <c r="Q2772" s="107">
        <v>1345.99</v>
      </c>
      <c r="R2772" s="107">
        <v>1311.8700000000001</v>
      </c>
      <c r="S2772" s="107">
        <v>1285.8400000000001</v>
      </c>
      <c r="T2772" s="107">
        <v>1229.26</v>
      </c>
      <c r="U2772" s="107">
        <v>1197.5800000000002</v>
      </c>
      <c r="V2772" s="107">
        <v>1171.52</v>
      </c>
      <c r="W2772" s="107">
        <v>1089.1899999999998</v>
      </c>
      <c r="X2772" s="107">
        <v>1092.1999999999998</v>
      </c>
      <c r="Y2772" s="107">
        <v>1091.6099999999999</v>
      </c>
    </row>
    <row r="2773" spans="1:25" ht="16.5" thickBot="1" x14ac:dyDescent="0.25">
      <c r="A2773" s="106" t="str">
        <f t="shared" si="78"/>
        <v>11.11.2015</v>
      </c>
      <c r="B2773" s="107">
        <v>1166.1600000000001</v>
      </c>
      <c r="C2773" s="107">
        <v>1194.5100000000002</v>
      </c>
      <c r="D2773" s="107">
        <v>1207.33</v>
      </c>
      <c r="E2773" s="107">
        <v>1214.82</v>
      </c>
      <c r="F2773" s="107">
        <v>1222.56</v>
      </c>
      <c r="G2773" s="107">
        <v>1233.6699999999998</v>
      </c>
      <c r="H2773" s="107">
        <v>1232.49</v>
      </c>
      <c r="I2773" s="107">
        <v>1222.71</v>
      </c>
      <c r="J2773" s="107">
        <v>1218.0499999999997</v>
      </c>
      <c r="K2773" s="107">
        <v>1215.3699999999999</v>
      </c>
      <c r="L2773" s="107">
        <v>1212.32</v>
      </c>
      <c r="M2773" s="107">
        <v>1216.9100000000001</v>
      </c>
      <c r="N2773" s="107">
        <v>1264.6500000000001</v>
      </c>
      <c r="O2773" s="107">
        <v>1304.24</v>
      </c>
      <c r="P2773" s="107">
        <v>1291.4799999999998</v>
      </c>
      <c r="Q2773" s="107">
        <v>1228.6600000000001</v>
      </c>
      <c r="R2773" s="107">
        <v>1214.3999999999999</v>
      </c>
      <c r="S2773" s="107">
        <v>1206.6099999999999</v>
      </c>
      <c r="T2773" s="107">
        <v>1194.0900000000001</v>
      </c>
      <c r="U2773" s="107">
        <v>1181.19</v>
      </c>
      <c r="V2773" s="107">
        <v>1166.1099999999999</v>
      </c>
      <c r="W2773" s="107">
        <v>1150.4299999999998</v>
      </c>
      <c r="X2773" s="107">
        <v>1142.5999999999999</v>
      </c>
      <c r="Y2773" s="107">
        <v>1117.4999999999998</v>
      </c>
    </row>
    <row r="2774" spans="1:25" ht="16.5" thickBot="1" x14ac:dyDescent="0.25">
      <c r="A2774" s="106" t="str">
        <f t="shared" si="78"/>
        <v>12.11.2015</v>
      </c>
      <c r="B2774" s="107">
        <v>1122.19</v>
      </c>
      <c r="C2774" s="107">
        <v>1182.7399999999998</v>
      </c>
      <c r="D2774" s="107">
        <v>1181.25</v>
      </c>
      <c r="E2774" s="107">
        <v>1191.3900000000001</v>
      </c>
      <c r="F2774" s="107">
        <v>1198.32</v>
      </c>
      <c r="G2774" s="107">
        <v>1203.95</v>
      </c>
      <c r="H2774" s="107">
        <v>1221.54</v>
      </c>
      <c r="I2774" s="107">
        <v>1194.5</v>
      </c>
      <c r="J2774" s="107">
        <v>1200.9099999999999</v>
      </c>
      <c r="K2774" s="107">
        <v>1189.8500000000001</v>
      </c>
      <c r="L2774" s="107">
        <v>1189.8700000000001</v>
      </c>
      <c r="M2774" s="107">
        <v>1191.8599999999999</v>
      </c>
      <c r="N2774" s="107">
        <v>1229.1099999999999</v>
      </c>
      <c r="O2774" s="107">
        <v>1252.1099999999999</v>
      </c>
      <c r="P2774" s="107">
        <v>1237.2900000000002</v>
      </c>
      <c r="Q2774" s="107">
        <v>1207.6999999999998</v>
      </c>
      <c r="R2774" s="107">
        <v>1197.3899999999999</v>
      </c>
      <c r="S2774" s="107">
        <v>1189.3700000000001</v>
      </c>
      <c r="T2774" s="107">
        <v>1171.02</v>
      </c>
      <c r="U2774" s="107">
        <v>1174.3800000000001</v>
      </c>
      <c r="V2774" s="107">
        <v>1167.6099999999999</v>
      </c>
      <c r="W2774" s="107">
        <v>1157.29</v>
      </c>
      <c r="X2774" s="107">
        <v>1126.5599999999997</v>
      </c>
      <c r="Y2774" s="107">
        <v>1134.74</v>
      </c>
    </row>
    <row r="2775" spans="1:25" ht="16.5" thickBot="1" x14ac:dyDescent="0.25">
      <c r="A2775" s="106" t="str">
        <f t="shared" si="78"/>
        <v>13.11.2015</v>
      </c>
      <c r="B2775" s="107">
        <v>1201.4799999999998</v>
      </c>
      <c r="C2775" s="107">
        <v>1205.1600000000001</v>
      </c>
      <c r="D2775" s="107">
        <v>1196.97</v>
      </c>
      <c r="E2775" s="107">
        <v>1195.5</v>
      </c>
      <c r="F2775" s="107">
        <v>1202.8800000000001</v>
      </c>
      <c r="G2775" s="107">
        <v>1210.7</v>
      </c>
      <c r="H2775" s="107">
        <v>1206.8800000000001</v>
      </c>
      <c r="I2775" s="107">
        <v>1198.8900000000001</v>
      </c>
      <c r="J2775" s="107">
        <v>1196.3100000000002</v>
      </c>
      <c r="K2775" s="107">
        <v>1195.72</v>
      </c>
      <c r="L2775" s="107">
        <v>1195.5200000000002</v>
      </c>
      <c r="M2775" s="107">
        <v>1196.3700000000001</v>
      </c>
      <c r="N2775" s="107">
        <v>1203.54</v>
      </c>
      <c r="O2775" s="107">
        <v>1249.4099999999999</v>
      </c>
      <c r="P2775" s="107">
        <v>1231.1200000000001</v>
      </c>
      <c r="Q2775" s="107">
        <v>1202.7900000000002</v>
      </c>
      <c r="R2775" s="107">
        <v>1198.04</v>
      </c>
      <c r="S2775" s="107">
        <v>1194.94</v>
      </c>
      <c r="T2775" s="107">
        <v>1188.5800000000002</v>
      </c>
      <c r="U2775" s="107">
        <v>1181.04</v>
      </c>
      <c r="V2775" s="107">
        <v>1167.94</v>
      </c>
      <c r="W2775" s="107">
        <v>1157.8799999999999</v>
      </c>
      <c r="X2775" s="107">
        <v>1144.1500000000001</v>
      </c>
      <c r="Y2775" s="107">
        <v>1097.3900000000001</v>
      </c>
    </row>
    <row r="2776" spans="1:25" ht="16.5" thickBot="1" x14ac:dyDescent="0.25">
      <c r="A2776" s="106" t="str">
        <f t="shared" si="78"/>
        <v>14.11.2015</v>
      </c>
      <c r="B2776" s="107">
        <v>1090.97</v>
      </c>
      <c r="C2776" s="107">
        <v>1134.2499999999998</v>
      </c>
      <c r="D2776" s="107">
        <v>1172.5899999999999</v>
      </c>
      <c r="E2776" s="107">
        <v>1186.53</v>
      </c>
      <c r="F2776" s="107">
        <v>1191.8699999999999</v>
      </c>
      <c r="G2776" s="107">
        <v>1199.6600000000001</v>
      </c>
      <c r="H2776" s="107">
        <v>1199.79</v>
      </c>
      <c r="I2776" s="107">
        <v>1197.3400000000001</v>
      </c>
      <c r="J2776" s="107">
        <v>1194.2900000000002</v>
      </c>
      <c r="K2776" s="107">
        <v>1193.6299999999999</v>
      </c>
      <c r="L2776" s="107">
        <v>1193.1899999999998</v>
      </c>
      <c r="M2776" s="107">
        <v>1193.83</v>
      </c>
      <c r="N2776" s="107">
        <v>1199.6600000000001</v>
      </c>
      <c r="O2776" s="107">
        <v>1228.79</v>
      </c>
      <c r="P2776" s="107">
        <v>1209.7599999999998</v>
      </c>
      <c r="Q2776" s="107">
        <v>1198.1499999999999</v>
      </c>
      <c r="R2776" s="107">
        <v>1195.23</v>
      </c>
      <c r="S2776" s="107">
        <v>1186.1300000000001</v>
      </c>
      <c r="T2776" s="107">
        <v>1182.7399999999998</v>
      </c>
      <c r="U2776" s="107">
        <v>1171.71</v>
      </c>
      <c r="V2776" s="107">
        <v>1148.4699999999998</v>
      </c>
      <c r="W2776" s="107">
        <v>1144.6200000000001</v>
      </c>
      <c r="X2776" s="107">
        <v>1129.6599999999999</v>
      </c>
      <c r="Y2776" s="107">
        <v>1091.6899999999998</v>
      </c>
    </row>
    <row r="2777" spans="1:25" ht="16.5" thickBot="1" x14ac:dyDescent="0.25">
      <c r="A2777" s="106" t="str">
        <f t="shared" si="78"/>
        <v>15.11.2015</v>
      </c>
      <c r="B2777" s="107">
        <v>1083.43</v>
      </c>
      <c r="C2777" s="107">
        <v>1092.69</v>
      </c>
      <c r="D2777" s="107">
        <v>1173.42</v>
      </c>
      <c r="E2777" s="107">
        <v>1178.1400000000001</v>
      </c>
      <c r="F2777" s="107">
        <v>1194.21</v>
      </c>
      <c r="G2777" s="107">
        <v>1199.8799999999999</v>
      </c>
      <c r="H2777" s="107">
        <v>1201.06</v>
      </c>
      <c r="I2777" s="107">
        <v>1199.51</v>
      </c>
      <c r="J2777" s="107">
        <v>1197.19</v>
      </c>
      <c r="K2777" s="107">
        <v>1195.96</v>
      </c>
      <c r="L2777" s="107">
        <v>1194.8399999999999</v>
      </c>
      <c r="M2777" s="107">
        <v>1197</v>
      </c>
      <c r="N2777" s="107">
        <v>1202.46</v>
      </c>
      <c r="O2777" s="107">
        <v>1221.44</v>
      </c>
      <c r="P2777" s="107">
        <v>1212.8599999999999</v>
      </c>
      <c r="Q2777" s="107">
        <v>1203.0100000000002</v>
      </c>
      <c r="R2777" s="107">
        <v>1199.82</v>
      </c>
      <c r="S2777" s="107">
        <v>1197.94</v>
      </c>
      <c r="T2777" s="107">
        <v>1188.9299999999998</v>
      </c>
      <c r="U2777" s="107">
        <v>1178.8900000000001</v>
      </c>
      <c r="V2777" s="107">
        <v>1180.74</v>
      </c>
      <c r="W2777" s="107">
        <v>1181.9499999999998</v>
      </c>
      <c r="X2777" s="107">
        <v>1186.18</v>
      </c>
      <c r="Y2777" s="107">
        <v>1138.46</v>
      </c>
    </row>
    <row r="2778" spans="1:25" ht="16.5" thickBot="1" x14ac:dyDescent="0.25">
      <c r="A2778" s="106" t="str">
        <f t="shared" si="78"/>
        <v>16.11.2015</v>
      </c>
      <c r="B2778" s="107">
        <v>1097.58</v>
      </c>
      <c r="C2778" s="107">
        <v>1144.5</v>
      </c>
      <c r="D2778" s="107">
        <v>1172.9499999999998</v>
      </c>
      <c r="E2778" s="107">
        <v>1184.26</v>
      </c>
      <c r="F2778" s="107">
        <v>1184.58</v>
      </c>
      <c r="G2778" s="107">
        <v>1192.82</v>
      </c>
      <c r="H2778" s="107">
        <v>1194.93</v>
      </c>
      <c r="I2778" s="107">
        <v>1191.6799999999998</v>
      </c>
      <c r="J2778" s="107">
        <v>1184.54</v>
      </c>
      <c r="K2778" s="107">
        <v>1183.33</v>
      </c>
      <c r="L2778" s="107">
        <v>1192.05</v>
      </c>
      <c r="M2778" s="107">
        <v>1193.8600000000001</v>
      </c>
      <c r="N2778" s="107">
        <v>1212.0100000000002</v>
      </c>
      <c r="O2778" s="107">
        <v>1258.98</v>
      </c>
      <c r="P2778" s="107">
        <v>1233.3</v>
      </c>
      <c r="Q2778" s="107">
        <v>1208.25</v>
      </c>
      <c r="R2778" s="107">
        <v>1187.21</v>
      </c>
      <c r="S2778" s="107">
        <v>1179.8000000000002</v>
      </c>
      <c r="T2778" s="107">
        <v>1150.2099999999998</v>
      </c>
      <c r="U2778" s="107">
        <v>1118.5299999999997</v>
      </c>
      <c r="V2778" s="107">
        <v>1111.5800000000002</v>
      </c>
      <c r="W2778" s="107">
        <v>1107.18</v>
      </c>
      <c r="X2778" s="107">
        <v>1102.46</v>
      </c>
      <c r="Y2778" s="107">
        <v>1098</v>
      </c>
    </row>
    <row r="2779" spans="1:25" ht="16.5" thickBot="1" x14ac:dyDescent="0.25">
      <c r="A2779" s="106" t="str">
        <f t="shared" si="78"/>
        <v>17.11.2015</v>
      </c>
      <c r="B2779" s="107">
        <v>1185.6000000000001</v>
      </c>
      <c r="C2779" s="107">
        <v>1195.1400000000001</v>
      </c>
      <c r="D2779" s="107">
        <v>1239.26</v>
      </c>
      <c r="E2779" s="107">
        <v>1235.8200000000002</v>
      </c>
      <c r="F2779" s="107">
        <v>1238.18</v>
      </c>
      <c r="G2779" s="107">
        <v>1237.77</v>
      </c>
      <c r="H2779" s="107">
        <v>1261.8300000000002</v>
      </c>
      <c r="I2779" s="107">
        <v>1240.54</v>
      </c>
      <c r="J2779" s="107">
        <v>1235.3799999999999</v>
      </c>
      <c r="K2779" s="107">
        <v>1226.6199999999999</v>
      </c>
      <c r="L2779" s="107">
        <v>1246.0500000000002</v>
      </c>
      <c r="M2779" s="107">
        <v>1243.19</v>
      </c>
      <c r="N2779" s="107">
        <v>1273.43</v>
      </c>
      <c r="O2779" s="107">
        <v>1325.96</v>
      </c>
      <c r="P2779" s="107">
        <v>1298.1599999999999</v>
      </c>
      <c r="Q2779" s="107">
        <v>1272.95</v>
      </c>
      <c r="R2779" s="107">
        <v>1244.42</v>
      </c>
      <c r="S2779" s="107">
        <v>1232.7199999999998</v>
      </c>
      <c r="T2779" s="107">
        <v>1203.3900000000001</v>
      </c>
      <c r="U2779" s="107">
        <v>1177.3900000000001</v>
      </c>
      <c r="V2779" s="107">
        <v>1182.04</v>
      </c>
      <c r="W2779" s="107">
        <v>1183.8</v>
      </c>
      <c r="X2779" s="107">
        <v>1186.8900000000001</v>
      </c>
      <c r="Y2779" s="107">
        <v>1186.43</v>
      </c>
    </row>
    <row r="2780" spans="1:25" ht="16.5" thickBot="1" x14ac:dyDescent="0.25">
      <c r="A2780" s="106" t="str">
        <f t="shared" si="78"/>
        <v>18.11.2015</v>
      </c>
      <c r="B2780" s="107">
        <v>1137.28</v>
      </c>
      <c r="C2780" s="107">
        <v>1156.08</v>
      </c>
      <c r="D2780" s="107">
        <v>1174.3599999999999</v>
      </c>
      <c r="E2780" s="107">
        <v>1182.6199999999999</v>
      </c>
      <c r="F2780" s="107">
        <v>1195.8000000000002</v>
      </c>
      <c r="G2780" s="107">
        <v>1320.99</v>
      </c>
      <c r="H2780" s="107">
        <v>1322.1699999999998</v>
      </c>
      <c r="I2780" s="107">
        <v>1332.13</v>
      </c>
      <c r="J2780" s="107">
        <v>1305.03</v>
      </c>
      <c r="K2780" s="107">
        <v>1309.6699999999998</v>
      </c>
      <c r="L2780" s="107">
        <v>1322.04</v>
      </c>
      <c r="M2780" s="107">
        <v>1326.02</v>
      </c>
      <c r="N2780" s="107">
        <v>1368.44</v>
      </c>
      <c r="O2780" s="107">
        <v>1414.58</v>
      </c>
      <c r="P2780" s="107">
        <v>1406.76</v>
      </c>
      <c r="Q2780" s="107">
        <v>1364.59</v>
      </c>
      <c r="R2780" s="107">
        <v>1277.45</v>
      </c>
      <c r="S2780" s="107">
        <v>1180.21</v>
      </c>
      <c r="T2780" s="107">
        <v>1163.19</v>
      </c>
      <c r="U2780" s="107">
        <v>1144.5300000000002</v>
      </c>
      <c r="V2780" s="107">
        <v>1130.7</v>
      </c>
      <c r="W2780" s="107">
        <v>1122.02</v>
      </c>
      <c r="X2780" s="107">
        <v>1108.6599999999999</v>
      </c>
      <c r="Y2780" s="107">
        <v>1120.73</v>
      </c>
    </row>
    <row r="2781" spans="1:25" ht="16.5" thickBot="1" x14ac:dyDescent="0.25">
      <c r="A2781" s="106" t="str">
        <f t="shared" si="78"/>
        <v>19.11.2015</v>
      </c>
      <c r="B2781" s="107">
        <v>1201.2399999999998</v>
      </c>
      <c r="C2781" s="107">
        <v>1200.8999999999999</v>
      </c>
      <c r="D2781" s="107">
        <v>1256.77</v>
      </c>
      <c r="E2781" s="107">
        <v>1256.9499999999998</v>
      </c>
      <c r="F2781" s="107">
        <v>1264.55</v>
      </c>
      <c r="G2781" s="107">
        <v>1323.74</v>
      </c>
      <c r="H2781" s="107">
        <v>1315.59</v>
      </c>
      <c r="I2781" s="107">
        <v>1300.6399999999999</v>
      </c>
      <c r="J2781" s="107">
        <v>1287.83</v>
      </c>
      <c r="K2781" s="107">
        <v>1275.9299999999998</v>
      </c>
      <c r="L2781" s="107">
        <v>1277.48</v>
      </c>
      <c r="M2781" s="107">
        <v>1303.22</v>
      </c>
      <c r="N2781" s="107">
        <v>1365.82</v>
      </c>
      <c r="O2781" s="107">
        <v>1367.4599999999998</v>
      </c>
      <c r="P2781" s="107">
        <v>1368.8899999999999</v>
      </c>
      <c r="Q2781" s="107">
        <v>1352.81</v>
      </c>
      <c r="R2781" s="107">
        <v>1259.9299999999998</v>
      </c>
      <c r="S2781" s="107">
        <v>1264.26</v>
      </c>
      <c r="T2781" s="107">
        <v>1223.6999999999998</v>
      </c>
      <c r="U2781" s="107">
        <v>1191.31</v>
      </c>
      <c r="V2781" s="107">
        <v>1188.83</v>
      </c>
      <c r="W2781" s="107">
        <v>1193.4699999999998</v>
      </c>
      <c r="X2781" s="107">
        <v>1199.96</v>
      </c>
      <c r="Y2781" s="107">
        <v>1198.27</v>
      </c>
    </row>
    <row r="2782" spans="1:25" ht="16.5" thickBot="1" x14ac:dyDescent="0.25">
      <c r="A2782" s="106" t="str">
        <f t="shared" si="78"/>
        <v>20.11.2015</v>
      </c>
      <c r="B2782" s="107">
        <v>1191.71</v>
      </c>
      <c r="C2782" s="107">
        <v>1200.9099999999999</v>
      </c>
      <c r="D2782" s="107">
        <v>1228</v>
      </c>
      <c r="E2782" s="107">
        <v>1250.51</v>
      </c>
      <c r="F2782" s="107">
        <v>1254.2800000000002</v>
      </c>
      <c r="G2782" s="107">
        <v>1388.39</v>
      </c>
      <c r="H2782" s="107">
        <v>1389.73</v>
      </c>
      <c r="I2782" s="107">
        <v>1377.4499999999998</v>
      </c>
      <c r="J2782" s="107">
        <v>1360.8199999999997</v>
      </c>
      <c r="K2782" s="107">
        <v>1358.7199999999998</v>
      </c>
      <c r="L2782" s="107">
        <v>1359.17</v>
      </c>
      <c r="M2782" s="107">
        <v>1328.77</v>
      </c>
      <c r="N2782" s="107">
        <v>1395.49</v>
      </c>
      <c r="O2782" s="107">
        <v>1445.38</v>
      </c>
      <c r="P2782" s="107">
        <v>1432.04</v>
      </c>
      <c r="Q2782" s="107">
        <v>1382.05</v>
      </c>
      <c r="R2782" s="107">
        <v>1256.3400000000001</v>
      </c>
      <c r="S2782" s="107">
        <v>1214.9599999999998</v>
      </c>
      <c r="T2782" s="107">
        <v>1212.8500000000001</v>
      </c>
      <c r="U2782" s="107">
        <v>1194.0900000000001</v>
      </c>
      <c r="V2782" s="107">
        <v>1183.3</v>
      </c>
      <c r="W2782" s="107">
        <v>1197.5899999999999</v>
      </c>
      <c r="X2782" s="107">
        <v>1204.23</v>
      </c>
      <c r="Y2782" s="107">
        <v>1186.5899999999999</v>
      </c>
    </row>
    <row r="2783" spans="1:25" ht="16.5" thickBot="1" x14ac:dyDescent="0.25">
      <c r="A2783" s="106" t="str">
        <f t="shared" si="78"/>
        <v>21.11.2015</v>
      </c>
      <c r="B2783" s="107">
        <v>1089.8500000000001</v>
      </c>
      <c r="C2783" s="107">
        <v>1113.1399999999999</v>
      </c>
      <c r="D2783" s="107">
        <v>1194.6200000000001</v>
      </c>
      <c r="E2783" s="107">
        <v>1187.8399999999999</v>
      </c>
      <c r="F2783" s="107">
        <v>1202.2600000000002</v>
      </c>
      <c r="G2783" s="107">
        <v>1260.69</v>
      </c>
      <c r="H2783" s="107">
        <v>1261.07</v>
      </c>
      <c r="I2783" s="107">
        <v>1259.1399999999999</v>
      </c>
      <c r="J2783" s="107">
        <v>1288.6500000000001</v>
      </c>
      <c r="K2783" s="107">
        <v>1281.07</v>
      </c>
      <c r="L2783" s="107">
        <v>1282.24</v>
      </c>
      <c r="M2783" s="107">
        <v>1269.73</v>
      </c>
      <c r="N2783" s="107">
        <v>1305.31</v>
      </c>
      <c r="O2783" s="107">
        <v>1310.8500000000001</v>
      </c>
      <c r="P2783" s="107">
        <v>1286.5500000000002</v>
      </c>
      <c r="Q2783" s="107">
        <v>1289.2</v>
      </c>
      <c r="R2783" s="107">
        <v>1266.99</v>
      </c>
      <c r="S2783" s="107">
        <v>1263.21</v>
      </c>
      <c r="T2783" s="107">
        <v>1229.0400000000002</v>
      </c>
      <c r="U2783" s="107">
        <v>1210.3599999999999</v>
      </c>
      <c r="V2783" s="107">
        <v>1195.1400000000001</v>
      </c>
      <c r="W2783" s="107">
        <v>1198.3500000000001</v>
      </c>
      <c r="X2783" s="107">
        <v>1182.51</v>
      </c>
      <c r="Y2783" s="107">
        <v>1095.3700000000001</v>
      </c>
    </row>
    <row r="2784" spans="1:25" ht="16.5" thickBot="1" x14ac:dyDescent="0.25">
      <c r="A2784" s="106" t="str">
        <f t="shared" si="78"/>
        <v>22.11.2015</v>
      </c>
      <c r="B2784" s="107">
        <v>1094.3600000000001</v>
      </c>
      <c r="C2784" s="107">
        <v>1101.0999999999999</v>
      </c>
      <c r="D2784" s="107">
        <v>1105.19</v>
      </c>
      <c r="E2784" s="107">
        <v>1096.8</v>
      </c>
      <c r="F2784" s="107">
        <v>1126.5199999999998</v>
      </c>
      <c r="G2784" s="107">
        <v>1258.96</v>
      </c>
      <c r="H2784" s="107">
        <v>1258.2</v>
      </c>
      <c r="I2784" s="107">
        <v>1257.97</v>
      </c>
      <c r="J2784" s="107">
        <v>1266.47</v>
      </c>
      <c r="K2784" s="107">
        <v>1257.43</v>
      </c>
      <c r="L2784" s="107">
        <v>1256.1299999999999</v>
      </c>
      <c r="M2784" s="107">
        <v>1269.44</v>
      </c>
      <c r="N2784" s="107">
        <v>1305.1300000000001</v>
      </c>
      <c r="O2784" s="107">
        <v>1300.4799999999998</v>
      </c>
      <c r="P2784" s="107">
        <v>1314.27</v>
      </c>
      <c r="Q2784" s="107">
        <v>1301.1499999999999</v>
      </c>
      <c r="R2784" s="107">
        <v>1264.03</v>
      </c>
      <c r="S2784" s="107">
        <v>1278.71</v>
      </c>
      <c r="T2784" s="107">
        <v>1260.69</v>
      </c>
      <c r="U2784" s="107">
        <v>1227.57</v>
      </c>
      <c r="V2784" s="107">
        <v>1206.33</v>
      </c>
      <c r="W2784" s="107">
        <v>1209.97</v>
      </c>
      <c r="X2784" s="107">
        <v>1191.1699999999998</v>
      </c>
      <c r="Y2784" s="107">
        <v>1154.27</v>
      </c>
    </row>
    <row r="2785" spans="1:25" ht="16.5" thickBot="1" x14ac:dyDescent="0.25">
      <c r="A2785" s="106" t="str">
        <f t="shared" si="78"/>
        <v>23.11.2015</v>
      </c>
      <c r="B2785" s="107">
        <v>1189.6300000000001</v>
      </c>
      <c r="C2785" s="107">
        <v>1201.8899999999999</v>
      </c>
      <c r="D2785" s="107">
        <v>1258.4299999999998</v>
      </c>
      <c r="E2785" s="107">
        <v>1191.7199999999998</v>
      </c>
      <c r="F2785" s="107">
        <v>1258.9899999999998</v>
      </c>
      <c r="G2785" s="107">
        <v>1378.65</v>
      </c>
      <c r="H2785" s="107">
        <v>1382.38</v>
      </c>
      <c r="I2785" s="107">
        <v>1382.08</v>
      </c>
      <c r="J2785" s="107">
        <v>1384.05</v>
      </c>
      <c r="K2785" s="107">
        <v>1369.25</v>
      </c>
      <c r="L2785" s="107">
        <v>1381.5</v>
      </c>
      <c r="M2785" s="107">
        <v>1395.17</v>
      </c>
      <c r="N2785" s="107">
        <v>1427.95</v>
      </c>
      <c r="O2785" s="107">
        <v>1452.8200000000002</v>
      </c>
      <c r="P2785" s="107">
        <v>1423.4</v>
      </c>
      <c r="Q2785" s="107">
        <v>1396.51</v>
      </c>
      <c r="R2785" s="107">
        <v>1364.72</v>
      </c>
      <c r="S2785" s="107">
        <v>1208.51</v>
      </c>
      <c r="T2785" s="107">
        <v>1080.3</v>
      </c>
      <c r="U2785" s="107">
        <v>1043.49</v>
      </c>
      <c r="V2785" s="107">
        <v>951.6</v>
      </c>
      <c r="W2785" s="107">
        <v>1044.3700000000001</v>
      </c>
      <c r="X2785" s="107">
        <v>1093.52</v>
      </c>
      <c r="Y2785" s="107">
        <v>1072.8400000000001</v>
      </c>
    </row>
    <row r="2786" spans="1:25" ht="16.5" thickBot="1" x14ac:dyDescent="0.25">
      <c r="A2786" s="106" t="str">
        <f t="shared" si="78"/>
        <v>24.11.2015</v>
      </c>
      <c r="B2786" s="107">
        <v>1144.0400000000002</v>
      </c>
      <c r="C2786" s="107">
        <v>1193.77</v>
      </c>
      <c r="D2786" s="107">
        <v>1202.7900000000002</v>
      </c>
      <c r="E2786" s="107">
        <v>1247.07</v>
      </c>
      <c r="F2786" s="107">
        <v>1539.6</v>
      </c>
      <c r="G2786" s="107">
        <v>1562.15</v>
      </c>
      <c r="H2786" s="107">
        <v>1558.75</v>
      </c>
      <c r="I2786" s="107">
        <v>1542.34</v>
      </c>
      <c r="J2786" s="107">
        <v>1553.8100000000002</v>
      </c>
      <c r="K2786" s="107">
        <v>1530.14</v>
      </c>
      <c r="L2786" s="107">
        <v>1540.36</v>
      </c>
      <c r="M2786" s="107">
        <v>1553.67</v>
      </c>
      <c r="N2786" s="107">
        <v>1574.6399999999999</v>
      </c>
      <c r="O2786" s="107">
        <v>1603.97</v>
      </c>
      <c r="P2786" s="107">
        <v>1589.44</v>
      </c>
      <c r="Q2786" s="107">
        <v>1591</v>
      </c>
      <c r="R2786" s="107">
        <v>1547.72</v>
      </c>
      <c r="S2786" s="107">
        <v>1401.8999999999999</v>
      </c>
      <c r="T2786" s="107">
        <v>1121.05</v>
      </c>
      <c r="U2786" s="107">
        <v>1075.3699999999999</v>
      </c>
      <c r="V2786" s="107">
        <v>1111.2600000000002</v>
      </c>
      <c r="W2786" s="107">
        <v>1124.73</v>
      </c>
      <c r="X2786" s="107">
        <v>1183.08</v>
      </c>
      <c r="Y2786" s="107">
        <v>1111.7</v>
      </c>
    </row>
    <row r="2787" spans="1:25" ht="16.5" thickBot="1" x14ac:dyDescent="0.25">
      <c r="A2787" s="106" t="str">
        <f t="shared" si="78"/>
        <v>25.11.2015</v>
      </c>
      <c r="B2787" s="107">
        <v>1115.49</v>
      </c>
      <c r="C2787" s="107">
        <v>1213.1600000000001</v>
      </c>
      <c r="D2787" s="107">
        <v>1211.1300000000001</v>
      </c>
      <c r="E2787" s="107">
        <v>1261.0899999999999</v>
      </c>
      <c r="F2787" s="107">
        <v>1389.6299999999999</v>
      </c>
      <c r="G2787" s="107">
        <v>1491.8999999999999</v>
      </c>
      <c r="H2787" s="107">
        <v>1475.53</v>
      </c>
      <c r="I2787" s="107">
        <v>1488.27</v>
      </c>
      <c r="J2787" s="107">
        <v>1465.16</v>
      </c>
      <c r="K2787" s="107">
        <v>1462.81</v>
      </c>
      <c r="L2787" s="107">
        <v>1460.9599999999998</v>
      </c>
      <c r="M2787" s="107">
        <v>1466.01</v>
      </c>
      <c r="N2787" s="107">
        <v>1510.78</v>
      </c>
      <c r="O2787" s="107">
        <v>1540.93</v>
      </c>
      <c r="P2787" s="107">
        <v>1533.5</v>
      </c>
      <c r="Q2787" s="107">
        <v>1503.3000000000002</v>
      </c>
      <c r="R2787" s="107">
        <v>1466.26</v>
      </c>
      <c r="S2787" s="107">
        <v>1380.73</v>
      </c>
      <c r="T2787" s="107">
        <v>1191.79</v>
      </c>
      <c r="U2787" s="107">
        <v>1090.9799999999998</v>
      </c>
      <c r="V2787" s="107">
        <v>1191.1499999999999</v>
      </c>
      <c r="W2787" s="107">
        <v>1189.8399999999999</v>
      </c>
      <c r="X2787" s="107">
        <v>1193.98</v>
      </c>
      <c r="Y2787" s="107">
        <v>1182.73</v>
      </c>
    </row>
    <row r="2788" spans="1:25" ht="16.5" thickBot="1" x14ac:dyDescent="0.25">
      <c r="A2788" s="106" t="str">
        <f t="shared" si="78"/>
        <v>26.11.2015</v>
      </c>
      <c r="B2788" s="107">
        <v>1165.31</v>
      </c>
      <c r="C2788" s="107">
        <v>1194.6600000000001</v>
      </c>
      <c r="D2788" s="107">
        <v>1188.3600000000001</v>
      </c>
      <c r="E2788" s="107">
        <v>1195.5899999999999</v>
      </c>
      <c r="F2788" s="107">
        <v>1260.96</v>
      </c>
      <c r="G2788" s="107">
        <v>1349.7399999999998</v>
      </c>
      <c r="H2788" s="107">
        <v>1429.5800000000002</v>
      </c>
      <c r="I2788" s="107">
        <v>1498.58</v>
      </c>
      <c r="J2788" s="107">
        <v>1497.92</v>
      </c>
      <c r="K2788" s="107">
        <v>1498.61</v>
      </c>
      <c r="L2788" s="107">
        <v>1493.6599999999999</v>
      </c>
      <c r="M2788" s="107">
        <v>1496.57</v>
      </c>
      <c r="N2788" s="107">
        <v>1512.94</v>
      </c>
      <c r="O2788" s="107">
        <v>1545.0400000000002</v>
      </c>
      <c r="P2788" s="107">
        <v>1519.72</v>
      </c>
      <c r="Q2788" s="107">
        <v>1452.4499999999998</v>
      </c>
      <c r="R2788" s="107">
        <v>1398.2</v>
      </c>
      <c r="S2788" s="107">
        <v>1282.1300000000001</v>
      </c>
      <c r="T2788" s="107">
        <v>1186.0899999999999</v>
      </c>
      <c r="U2788" s="107">
        <v>1113.9299999999998</v>
      </c>
      <c r="V2788" s="107">
        <v>1152.02</v>
      </c>
      <c r="W2788" s="107">
        <v>1160.3599999999999</v>
      </c>
      <c r="X2788" s="107">
        <v>1177.71</v>
      </c>
      <c r="Y2788" s="107">
        <v>1161.1300000000001</v>
      </c>
    </row>
    <row r="2789" spans="1:25" ht="16.5" thickBot="1" x14ac:dyDescent="0.25">
      <c r="A2789" s="106" t="str">
        <f t="shared" si="78"/>
        <v>27.11.2015</v>
      </c>
      <c r="B2789" s="107">
        <v>1114.32</v>
      </c>
      <c r="C2789" s="107">
        <v>1160.1399999999999</v>
      </c>
      <c r="D2789" s="107">
        <v>1146.32</v>
      </c>
      <c r="E2789" s="107">
        <v>1156.33</v>
      </c>
      <c r="F2789" s="107">
        <v>1201.8199999999997</v>
      </c>
      <c r="G2789" s="107">
        <v>1260.5099999999998</v>
      </c>
      <c r="H2789" s="107">
        <v>1353.29</v>
      </c>
      <c r="I2789" s="107">
        <v>1391.83</v>
      </c>
      <c r="J2789" s="107">
        <v>1413.06</v>
      </c>
      <c r="K2789" s="107">
        <v>1375.12</v>
      </c>
      <c r="L2789" s="107">
        <v>1388.65</v>
      </c>
      <c r="M2789" s="107">
        <v>1412.92</v>
      </c>
      <c r="N2789" s="107">
        <v>1456.53</v>
      </c>
      <c r="O2789" s="107">
        <v>1478.38</v>
      </c>
      <c r="P2789" s="107">
        <v>1467.51</v>
      </c>
      <c r="Q2789" s="107">
        <v>1430.3</v>
      </c>
      <c r="R2789" s="107">
        <v>1373.02</v>
      </c>
      <c r="S2789" s="107">
        <v>1244</v>
      </c>
      <c r="T2789" s="107">
        <v>1151.6799999999998</v>
      </c>
      <c r="U2789" s="107">
        <v>1148.03</v>
      </c>
      <c r="V2789" s="107">
        <v>1182.8799999999999</v>
      </c>
      <c r="W2789" s="107">
        <v>1198.74</v>
      </c>
      <c r="X2789" s="107">
        <v>1192.0199999999998</v>
      </c>
      <c r="Y2789" s="107">
        <v>1180.93</v>
      </c>
    </row>
    <row r="2790" spans="1:25" ht="16.5" thickBot="1" x14ac:dyDescent="0.25">
      <c r="A2790" s="106" t="str">
        <f t="shared" si="78"/>
        <v>28.11.2015</v>
      </c>
      <c r="B2790" s="107">
        <v>1598.97</v>
      </c>
      <c r="C2790" s="107">
        <v>1611.99</v>
      </c>
      <c r="D2790" s="107">
        <v>1621.9</v>
      </c>
      <c r="E2790" s="107">
        <v>1626.3899999999999</v>
      </c>
      <c r="F2790" s="107">
        <v>1635.84</v>
      </c>
      <c r="G2790" s="107">
        <v>1640.55</v>
      </c>
      <c r="H2790" s="107">
        <v>1643.9699999999998</v>
      </c>
      <c r="I2790" s="107">
        <v>1641.3899999999999</v>
      </c>
      <c r="J2790" s="107">
        <v>1637.2</v>
      </c>
      <c r="K2790" s="107">
        <v>1636.3799999999999</v>
      </c>
      <c r="L2790" s="107">
        <v>1636.27</v>
      </c>
      <c r="M2790" s="107">
        <v>1638.8700000000001</v>
      </c>
      <c r="N2790" s="107">
        <v>1644.2099999999998</v>
      </c>
      <c r="O2790" s="107">
        <v>1670.1000000000001</v>
      </c>
      <c r="P2790" s="107">
        <v>1661.4299999999998</v>
      </c>
      <c r="Q2790" s="107">
        <v>1631.42</v>
      </c>
      <c r="R2790" s="107">
        <v>1628.64</v>
      </c>
      <c r="S2790" s="107">
        <v>1617.9099999999999</v>
      </c>
      <c r="T2790" s="107">
        <v>1606.92</v>
      </c>
      <c r="U2790" s="107">
        <v>1592.22</v>
      </c>
      <c r="V2790" s="107">
        <v>1592.8899999999999</v>
      </c>
      <c r="W2790" s="107">
        <v>1591.86</v>
      </c>
      <c r="X2790" s="107">
        <v>1601.54</v>
      </c>
      <c r="Y2790" s="107">
        <v>1598.56</v>
      </c>
    </row>
    <row r="2791" spans="1:25" ht="16.5" thickBot="1" x14ac:dyDescent="0.25">
      <c r="A2791" s="106" t="str">
        <f t="shared" si="78"/>
        <v>29.11.2015</v>
      </c>
      <c r="B2791" s="107">
        <v>1195.8899999999999</v>
      </c>
      <c r="C2791" s="107">
        <v>1196.1499999999999</v>
      </c>
      <c r="D2791" s="107">
        <v>1194.7800000000002</v>
      </c>
      <c r="E2791" s="107">
        <v>1191.2499999999998</v>
      </c>
      <c r="F2791" s="107">
        <v>1219</v>
      </c>
      <c r="G2791" s="107">
        <v>1219.73</v>
      </c>
      <c r="H2791" s="107">
        <v>1218.7199999999998</v>
      </c>
      <c r="I2791" s="107">
        <v>1217.8</v>
      </c>
      <c r="J2791" s="107">
        <v>1238.6099999999999</v>
      </c>
      <c r="K2791" s="107">
        <v>1219.1400000000001</v>
      </c>
      <c r="L2791" s="107">
        <v>1216.6199999999999</v>
      </c>
      <c r="M2791" s="107">
        <v>1218.4599999999998</v>
      </c>
      <c r="N2791" s="107">
        <v>1253.6100000000001</v>
      </c>
      <c r="O2791" s="107">
        <v>1253.3100000000002</v>
      </c>
      <c r="P2791" s="107">
        <v>1269.1500000000001</v>
      </c>
      <c r="Q2791" s="107">
        <v>1241.8799999999999</v>
      </c>
      <c r="R2791" s="107">
        <v>1228.3100000000002</v>
      </c>
      <c r="S2791" s="107">
        <v>1228.5700000000002</v>
      </c>
      <c r="T2791" s="107">
        <v>1210.0199999999998</v>
      </c>
      <c r="U2791" s="107">
        <v>1189.43</v>
      </c>
      <c r="V2791" s="107">
        <v>1193.0499999999997</v>
      </c>
      <c r="W2791" s="107">
        <v>1190.4799999999998</v>
      </c>
      <c r="X2791" s="107">
        <v>1194.2500000000002</v>
      </c>
      <c r="Y2791" s="107">
        <v>1195.3699999999999</v>
      </c>
    </row>
    <row r="2792" spans="1:25" ht="16.5" thickBot="1" x14ac:dyDescent="0.25">
      <c r="A2792" s="106" t="str">
        <f t="shared" si="78"/>
        <v>30.11.2015</v>
      </c>
      <c r="B2792" s="107">
        <v>1226.6499999999999</v>
      </c>
      <c r="C2792" s="107">
        <v>1259.43</v>
      </c>
      <c r="D2792" s="107">
        <v>1270.2700000000002</v>
      </c>
      <c r="E2792" s="107">
        <v>1291.9499999999998</v>
      </c>
      <c r="F2792" s="107">
        <v>1258.57</v>
      </c>
      <c r="G2792" s="107">
        <v>1323.87</v>
      </c>
      <c r="H2792" s="107">
        <v>1344.12</v>
      </c>
      <c r="I2792" s="107">
        <v>1305.96</v>
      </c>
      <c r="J2792" s="107">
        <v>1329.08</v>
      </c>
      <c r="K2792" s="107">
        <v>1302.56</v>
      </c>
      <c r="L2792" s="107">
        <v>1309.25</v>
      </c>
      <c r="M2792" s="107">
        <v>1291.3799999999999</v>
      </c>
      <c r="N2792" s="107">
        <v>1360.56</v>
      </c>
      <c r="O2792" s="107">
        <v>1381.5900000000001</v>
      </c>
      <c r="P2792" s="107">
        <v>1347.84</v>
      </c>
      <c r="Q2792" s="107">
        <v>1319.51</v>
      </c>
      <c r="R2792" s="107">
        <v>1305.44</v>
      </c>
      <c r="S2792" s="107">
        <v>1293.8799999999999</v>
      </c>
      <c r="T2792" s="107">
        <v>1249.1699999999998</v>
      </c>
      <c r="U2792" s="107">
        <v>1219.42</v>
      </c>
      <c r="V2792" s="107">
        <v>1225.32</v>
      </c>
      <c r="W2792" s="107">
        <v>1227.21</v>
      </c>
      <c r="X2792" s="107">
        <v>1230.78</v>
      </c>
      <c r="Y2792" s="107">
        <v>1228.8200000000002</v>
      </c>
    </row>
    <row r="2793" spans="1:25" s="122" customFormat="1" ht="28.5" customHeight="1" thickBot="1" x14ac:dyDescent="0.35">
      <c r="A2793" s="101" t="s">
        <v>65</v>
      </c>
      <c r="B2793" s="184" t="s">
        <v>128</v>
      </c>
      <c r="C2793" s="185"/>
      <c r="D2793" s="185"/>
      <c r="E2793" s="185"/>
      <c r="F2793" s="185"/>
      <c r="G2793" s="185"/>
      <c r="H2793" s="185"/>
      <c r="I2793" s="185"/>
      <c r="J2793" s="185"/>
      <c r="K2793" s="185"/>
      <c r="L2793" s="185"/>
      <c r="M2793" s="185"/>
      <c r="N2793" s="185"/>
      <c r="O2793" s="185"/>
      <c r="P2793" s="185"/>
      <c r="Q2793" s="185"/>
      <c r="R2793" s="185"/>
      <c r="S2793" s="185"/>
      <c r="T2793" s="185"/>
      <c r="U2793" s="185"/>
      <c r="V2793" s="185"/>
      <c r="W2793" s="185"/>
      <c r="X2793" s="185"/>
      <c r="Y2793" s="186"/>
    </row>
    <row r="2794" spans="1:25" ht="35.25" customHeight="1" thickBot="1" x14ac:dyDescent="0.3">
      <c r="A2794" s="104"/>
      <c r="B2794" s="105" t="s">
        <v>67</v>
      </c>
      <c r="C2794" s="105" t="s">
        <v>68</v>
      </c>
      <c r="D2794" s="105" t="s">
        <v>69</v>
      </c>
      <c r="E2794" s="105" t="s">
        <v>70</v>
      </c>
      <c r="F2794" s="105" t="s">
        <v>71</v>
      </c>
      <c r="G2794" s="105" t="s">
        <v>72</v>
      </c>
      <c r="H2794" s="105" t="s">
        <v>73</v>
      </c>
      <c r="I2794" s="105" t="s">
        <v>74</v>
      </c>
      <c r="J2794" s="105" t="s">
        <v>75</v>
      </c>
      <c r="K2794" s="105" t="s">
        <v>76</v>
      </c>
      <c r="L2794" s="105" t="s">
        <v>77</v>
      </c>
      <c r="M2794" s="105" t="s">
        <v>78</v>
      </c>
      <c r="N2794" s="105" t="s">
        <v>79</v>
      </c>
      <c r="O2794" s="105" t="s">
        <v>80</v>
      </c>
      <c r="P2794" s="105" t="s">
        <v>81</v>
      </c>
      <c r="Q2794" s="105" t="s">
        <v>82</v>
      </c>
      <c r="R2794" s="105" t="s">
        <v>83</v>
      </c>
      <c r="S2794" s="105" t="s">
        <v>84</v>
      </c>
      <c r="T2794" s="105" t="s">
        <v>85</v>
      </c>
      <c r="U2794" s="105" t="s">
        <v>86</v>
      </c>
      <c r="V2794" s="105" t="s">
        <v>87</v>
      </c>
      <c r="W2794" s="105" t="s">
        <v>88</v>
      </c>
      <c r="X2794" s="105" t="s">
        <v>89</v>
      </c>
      <c r="Y2794" s="105" t="s">
        <v>90</v>
      </c>
    </row>
    <row r="2795" spans="1:25" ht="16.5" thickBot="1" x14ac:dyDescent="0.25">
      <c r="A2795" s="106" t="str">
        <f t="shared" ref="A2795:A2824" si="79">A2763</f>
        <v>01.11.2015</v>
      </c>
      <c r="B2795" s="107">
        <v>1421.05</v>
      </c>
      <c r="C2795" s="107">
        <v>1421.32</v>
      </c>
      <c r="D2795" s="107">
        <v>1441.8799999999999</v>
      </c>
      <c r="E2795" s="107">
        <v>1490.42</v>
      </c>
      <c r="F2795" s="107">
        <v>1504.6000000000001</v>
      </c>
      <c r="G2795" s="107">
        <v>1508.6699999999998</v>
      </c>
      <c r="H2795" s="107">
        <v>1498.73</v>
      </c>
      <c r="I2795" s="107">
        <v>1500.55</v>
      </c>
      <c r="J2795" s="107">
        <v>1549.11</v>
      </c>
      <c r="K2795" s="107">
        <v>1519.3700000000001</v>
      </c>
      <c r="L2795" s="107">
        <v>1548.47</v>
      </c>
      <c r="M2795" s="107">
        <v>1554.25</v>
      </c>
      <c r="N2795" s="107">
        <v>1557.96</v>
      </c>
      <c r="O2795" s="107">
        <v>1661.39</v>
      </c>
      <c r="P2795" s="107">
        <v>1653.8</v>
      </c>
      <c r="Q2795" s="107">
        <v>1627.66</v>
      </c>
      <c r="R2795" s="107">
        <v>1596.38</v>
      </c>
      <c r="S2795" s="107">
        <v>1582.1100000000001</v>
      </c>
      <c r="T2795" s="107">
        <v>1562.96</v>
      </c>
      <c r="U2795" s="107">
        <v>1548.04</v>
      </c>
      <c r="V2795" s="107">
        <v>1545.2</v>
      </c>
      <c r="W2795" s="107">
        <v>1503.13</v>
      </c>
      <c r="X2795" s="107">
        <v>1441.69</v>
      </c>
      <c r="Y2795" s="107">
        <v>1439.26</v>
      </c>
    </row>
    <row r="2796" spans="1:25" ht="16.5" thickBot="1" x14ac:dyDescent="0.25">
      <c r="A2796" s="106" t="str">
        <f t="shared" si="79"/>
        <v>02.11.2015</v>
      </c>
      <c r="B2796" s="107">
        <v>1448.91</v>
      </c>
      <c r="C2796" s="107">
        <v>1521.3</v>
      </c>
      <c r="D2796" s="107">
        <v>1547.29</v>
      </c>
      <c r="E2796" s="107">
        <v>1747.07</v>
      </c>
      <c r="F2796" s="107">
        <v>1729.08</v>
      </c>
      <c r="G2796" s="107">
        <v>1685.7900000000002</v>
      </c>
      <c r="H2796" s="107">
        <v>1681.56</v>
      </c>
      <c r="I2796" s="107">
        <v>1696.68</v>
      </c>
      <c r="J2796" s="107">
        <v>1725.44</v>
      </c>
      <c r="K2796" s="107">
        <v>1708.25</v>
      </c>
      <c r="L2796" s="107">
        <v>1682.9699999999998</v>
      </c>
      <c r="M2796" s="107">
        <v>1735.38</v>
      </c>
      <c r="N2796" s="107">
        <v>1694.3700000000001</v>
      </c>
      <c r="O2796" s="107">
        <v>1779.07</v>
      </c>
      <c r="P2796" s="107">
        <v>1795.92</v>
      </c>
      <c r="Q2796" s="107">
        <v>1782.32</v>
      </c>
      <c r="R2796" s="107">
        <v>1760.0300000000002</v>
      </c>
      <c r="S2796" s="107">
        <v>1752.25</v>
      </c>
      <c r="T2796" s="107">
        <v>1722.1399999999999</v>
      </c>
      <c r="U2796" s="107">
        <v>1538.09</v>
      </c>
      <c r="V2796" s="107">
        <v>1527.44</v>
      </c>
      <c r="W2796" s="107">
        <v>1466.04</v>
      </c>
      <c r="X2796" s="107">
        <v>1437.4</v>
      </c>
      <c r="Y2796" s="107">
        <v>1433.6899999999998</v>
      </c>
    </row>
    <row r="2797" spans="1:25" ht="16.5" thickBot="1" x14ac:dyDescent="0.25">
      <c r="A2797" s="106" t="str">
        <f t="shared" si="79"/>
        <v>03.11.2015</v>
      </c>
      <c r="B2797" s="107">
        <v>1435.99</v>
      </c>
      <c r="C2797" s="107">
        <v>1474.11</v>
      </c>
      <c r="D2797" s="107">
        <v>1536.15</v>
      </c>
      <c r="E2797" s="107">
        <v>1818.84</v>
      </c>
      <c r="F2797" s="107">
        <v>1813.1699999999998</v>
      </c>
      <c r="G2797" s="107">
        <v>1820.46</v>
      </c>
      <c r="H2797" s="107">
        <v>1818.6300000000003</v>
      </c>
      <c r="I2797" s="107">
        <v>1815.6699999999998</v>
      </c>
      <c r="J2797" s="107">
        <v>1880.87</v>
      </c>
      <c r="K2797" s="107">
        <v>1880.2200000000003</v>
      </c>
      <c r="L2797" s="107">
        <v>1882.31</v>
      </c>
      <c r="M2797" s="107">
        <v>1886.39</v>
      </c>
      <c r="N2797" s="107">
        <v>1867.9399999999998</v>
      </c>
      <c r="O2797" s="107">
        <v>1923.98</v>
      </c>
      <c r="P2797" s="107">
        <v>1937.2800000000002</v>
      </c>
      <c r="Q2797" s="107">
        <v>1916.53</v>
      </c>
      <c r="R2797" s="107">
        <v>1892.5</v>
      </c>
      <c r="S2797" s="107">
        <v>1811.56</v>
      </c>
      <c r="T2797" s="107">
        <v>1784.7799999999997</v>
      </c>
      <c r="U2797" s="107">
        <v>1614.9099999999999</v>
      </c>
      <c r="V2797" s="107">
        <v>1562.6299999999999</v>
      </c>
      <c r="W2797" s="107">
        <v>1534.08</v>
      </c>
      <c r="X2797" s="107">
        <v>1503.5000000000002</v>
      </c>
      <c r="Y2797" s="107">
        <v>1431.54</v>
      </c>
    </row>
    <row r="2798" spans="1:25" ht="16.5" thickBot="1" x14ac:dyDescent="0.25">
      <c r="A2798" s="106" t="str">
        <f t="shared" si="79"/>
        <v>04.11.2015</v>
      </c>
      <c r="B2798" s="107">
        <v>1548.9099999999999</v>
      </c>
      <c r="C2798" s="107">
        <v>1604.52</v>
      </c>
      <c r="D2798" s="107">
        <v>1721.97</v>
      </c>
      <c r="E2798" s="107">
        <v>1729.2600000000002</v>
      </c>
      <c r="F2798" s="107">
        <v>1756.8600000000001</v>
      </c>
      <c r="G2798" s="107">
        <v>1773.2099999999998</v>
      </c>
      <c r="H2798" s="107">
        <v>1763.87</v>
      </c>
      <c r="I2798" s="107">
        <v>1763.0600000000002</v>
      </c>
      <c r="J2798" s="107">
        <v>1757.6599999999999</v>
      </c>
      <c r="K2798" s="107">
        <v>1759.0299999999997</v>
      </c>
      <c r="L2798" s="107">
        <v>1751.9800000000002</v>
      </c>
      <c r="M2798" s="107">
        <v>1764.65</v>
      </c>
      <c r="N2798" s="107">
        <v>1790.94</v>
      </c>
      <c r="O2798" s="107">
        <v>1894.8899999999999</v>
      </c>
      <c r="P2798" s="107">
        <v>1826.95</v>
      </c>
      <c r="Q2798" s="107">
        <v>1800.43</v>
      </c>
      <c r="R2798" s="107">
        <v>1772.55</v>
      </c>
      <c r="S2798" s="107">
        <v>1744.5300000000002</v>
      </c>
      <c r="T2798" s="107">
        <v>1713.6000000000001</v>
      </c>
      <c r="U2798" s="107">
        <v>1687.09</v>
      </c>
      <c r="V2798" s="107">
        <v>1662.68</v>
      </c>
      <c r="W2798" s="107">
        <v>1543.7100000000003</v>
      </c>
      <c r="X2798" s="107">
        <v>1547.75</v>
      </c>
      <c r="Y2798" s="107">
        <v>1548.6599999999999</v>
      </c>
    </row>
    <row r="2799" spans="1:25" ht="16.5" thickBot="1" x14ac:dyDescent="0.25">
      <c r="A2799" s="106" t="str">
        <f t="shared" si="79"/>
        <v>05.11.2015</v>
      </c>
      <c r="B2799" s="107">
        <v>1585.43</v>
      </c>
      <c r="C2799" s="107">
        <v>1564.1399999999999</v>
      </c>
      <c r="D2799" s="107">
        <v>1555.3500000000001</v>
      </c>
      <c r="E2799" s="107">
        <v>1548.9099999999999</v>
      </c>
      <c r="F2799" s="107">
        <v>1555.54</v>
      </c>
      <c r="G2799" s="107">
        <v>1719.26</v>
      </c>
      <c r="H2799" s="107">
        <v>1745.51</v>
      </c>
      <c r="I2799" s="107">
        <v>1746.17</v>
      </c>
      <c r="J2799" s="107">
        <v>1747.18</v>
      </c>
      <c r="K2799" s="107">
        <v>1730.65</v>
      </c>
      <c r="L2799" s="107">
        <v>1730.32</v>
      </c>
      <c r="M2799" s="107">
        <v>1741.1</v>
      </c>
      <c r="N2799" s="107">
        <v>1758.4599999999998</v>
      </c>
      <c r="O2799" s="107">
        <v>1793.06</v>
      </c>
      <c r="P2799" s="107">
        <v>1818.8700000000001</v>
      </c>
      <c r="Q2799" s="107">
        <v>1791.06</v>
      </c>
      <c r="R2799" s="107">
        <v>1768.13</v>
      </c>
      <c r="S2799" s="107">
        <v>1729.5200000000002</v>
      </c>
      <c r="T2799" s="107">
        <v>1683.71</v>
      </c>
      <c r="U2799" s="107">
        <v>1663.3799999999999</v>
      </c>
      <c r="V2799" s="107">
        <v>1584.65</v>
      </c>
      <c r="W2799" s="107">
        <v>1603.49</v>
      </c>
      <c r="X2799" s="107">
        <v>1613.5700000000002</v>
      </c>
      <c r="Y2799" s="107">
        <v>1614.35</v>
      </c>
    </row>
    <row r="2800" spans="1:25" ht="16.5" thickBot="1" x14ac:dyDescent="0.25">
      <c r="A2800" s="106" t="str">
        <f t="shared" si="79"/>
        <v>06.11.2015</v>
      </c>
      <c r="B2800" s="107">
        <v>1583.76</v>
      </c>
      <c r="C2800" s="107">
        <v>1560.91</v>
      </c>
      <c r="D2800" s="107">
        <v>1558.9799999999998</v>
      </c>
      <c r="E2800" s="107">
        <v>1700.4099999999999</v>
      </c>
      <c r="F2800" s="107">
        <v>1702.71</v>
      </c>
      <c r="G2800" s="107">
        <v>1710.7900000000002</v>
      </c>
      <c r="H2800" s="107">
        <v>1709.12</v>
      </c>
      <c r="I2800" s="107">
        <v>1698.1299999999999</v>
      </c>
      <c r="J2800" s="107">
        <v>1695.38</v>
      </c>
      <c r="K2800" s="107">
        <v>1691.53</v>
      </c>
      <c r="L2800" s="107">
        <v>1689.07</v>
      </c>
      <c r="M2800" s="107">
        <v>1695.91</v>
      </c>
      <c r="N2800" s="107">
        <v>1726.93</v>
      </c>
      <c r="O2800" s="107">
        <v>1779.29</v>
      </c>
      <c r="P2800" s="107">
        <v>1757.73</v>
      </c>
      <c r="Q2800" s="107">
        <v>1688.0300000000002</v>
      </c>
      <c r="R2800" s="107">
        <v>1684.67</v>
      </c>
      <c r="S2800" s="107">
        <v>1648.3600000000001</v>
      </c>
      <c r="T2800" s="107">
        <v>1631.1100000000001</v>
      </c>
      <c r="U2800" s="107">
        <v>1616.4999999999998</v>
      </c>
      <c r="V2800" s="107">
        <v>1599.6599999999999</v>
      </c>
      <c r="W2800" s="107">
        <v>1555.1599999999999</v>
      </c>
      <c r="X2800" s="107">
        <v>1547.0600000000002</v>
      </c>
      <c r="Y2800" s="107">
        <v>1539.8600000000001</v>
      </c>
    </row>
    <row r="2801" spans="1:25" ht="16.5" thickBot="1" x14ac:dyDescent="0.25">
      <c r="A2801" s="106" t="str">
        <f t="shared" si="79"/>
        <v>07.11.2015</v>
      </c>
      <c r="B2801" s="107">
        <v>1536.1200000000001</v>
      </c>
      <c r="C2801" s="107">
        <v>1541.05</v>
      </c>
      <c r="D2801" s="107">
        <v>1529.37</v>
      </c>
      <c r="E2801" s="107">
        <v>1558.2299999999998</v>
      </c>
      <c r="F2801" s="107">
        <v>1550.43</v>
      </c>
      <c r="G2801" s="107">
        <v>1638.6599999999999</v>
      </c>
      <c r="H2801" s="107">
        <v>1554.16</v>
      </c>
      <c r="I2801" s="107">
        <v>1632.79</v>
      </c>
      <c r="J2801" s="107">
        <v>1608.07</v>
      </c>
      <c r="K2801" s="107">
        <v>1613.9199999999998</v>
      </c>
      <c r="L2801" s="107">
        <v>1609.1599999999999</v>
      </c>
      <c r="M2801" s="107">
        <v>1606.56</v>
      </c>
      <c r="N2801" s="107">
        <v>1638.0300000000002</v>
      </c>
      <c r="O2801" s="107">
        <v>1679.98</v>
      </c>
      <c r="P2801" s="107">
        <v>1679.8000000000002</v>
      </c>
      <c r="Q2801" s="107">
        <v>1655.75</v>
      </c>
      <c r="R2801" s="107">
        <v>1636.2700000000002</v>
      </c>
      <c r="S2801" s="107">
        <v>1591.25</v>
      </c>
      <c r="T2801" s="107">
        <v>1570.0400000000002</v>
      </c>
      <c r="U2801" s="107">
        <v>1561.6</v>
      </c>
      <c r="V2801" s="107">
        <v>1535.38</v>
      </c>
      <c r="W2801" s="107">
        <v>1456.21</v>
      </c>
      <c r="X2801" s="107">
        <v>1515.56</v>
      </c>
      <c r="Y2801" s="107">
        <v>1430.51</v>
      </c>
    </row>
    <row r="2802" spans="1:25" ht="16.5" thickBot="1" x14ac:dyDescent="0.25">
      <c r="A2802" s="106" t="str">
        <f t="shared" si="79"/>
        <v>08.11.2015</v>
      </c>
      <c r="B2802" s="107">
        <v>1431.85</v>
      </c>
      <c r="C2802" s="107">
        <v>1463.83</v>
      </c>
      <c r="D2802" s="107">
        <v>1527.7</v>
      </c>
      <c r="E2802" s="107">
        <v>1536.4900000000002</v>
      </c>
      <c r="F2802" s="107">
        <v>1550.1999999999998</v>
      </c>
      <c r="G2802" s="107">
        <v>1552.48</v>
      </c>
      <c r="H2802" s="107">
        <v>1555.03</v>
      </c>
      <c r="I2802" s="107">
        <v>1552.41</v>
      </c>
      <c r="J2802" s="107">
        <v>1551.53</v>
      </c>
      <c r="K2802" s="107">
        <v>1574.91</v>
      </c>
      <c r="L2802" s="107">
        <v>1590.3500000000001</v>
      </c>
      <c r="M2802" s="107">
        <v>1568.8300000000002</v>
      </c>
      <c r="N2802" s="107">
        <v>1635.68</v>
      </c>
      <c r="O2802" s="107">
        <v>1679.66</v>
      </c>
      <c r="P2802" s="107">
        <v>1674.95</v>
      </c>
      <c r="Q2802" s="107">
        <v>1650.8899999999999</v>
      </c>
      <c r="R2802" s="107">
        <v>1621.96</v>
      </c>
      <c r="S2802" s="107">
        <v>1585.63</v>
      </c>
      <c r="T2802" s="107">
        <v>1575.08</v>
      </c>
      <c r="U2802" s="107">
        <v>1539.73</v>
      </c>
      <c r="V2802" s="107">
        <v>1520.59</v>
      </c>
      <c r="W2802" s="107">
        <v>1492.1299999999999</v>
      </c>
      <c r="X2802" s="107">
        <v>1522.78</v>
      </c>
      <c r="Y2802" s="107">
        <v>1484.8100000000002</v>
      </c>
    </row>
    <row r="2803" spans="1:25" ht="16.5" thickBot="1" x14ac:dyDescent="0.25">
      <c r="A2803" s="106" t="str">
        <f t="shared" si="79"/>
        <v>09.11.2015</v>
      </c>
      <c r="B2803" s="107">
        <v>1442.4500000000003</v>
      </c>
      <c r="C2803" s="107">
        <v>1455.1000000000001</v>
      </c>
      <c r="D2803" s="107">
        <v>1472.0600000000002</v>
      </c>
      <c r="E2803" s="107">
        <v>1526.0600000000002</v>
      </c>
      <c r="F2803" s="107">
        <v>1550.6399999999999</v>
      </c>
      <c r="G2803" s="107">
        <v>1572.8799999999999</v>
      </c>
      <c r="H2803" s="107">
        <v>1632.9</v>
      </c>
      <c r="I2803" s="107">
        <v>1689.76</v>
      </c>
      <c r="J2803" s="107">
        <v>1677.9</v>
      </c>
      <c r="K2803" s="107">
        <v>1673.21</v>
      </c>
      <c r="L2803" s="107">
        <v>1669.96</v>
      </c>
      <c r="M2803" s="107">
        <v>1652.3</v>
      </c>
      <c r="N2803" s="107">
        <v>1727.2400000000002</v>
      </c>
      <c r="O2803" s="107">
        <v>1770.44</v>
      </c>
      <c r="P2803" s="107">
        <v>1755.16</v>
      </c>
      <c r="Q2803" s="107">
        <v>1734.03</v>
      </c>
      <c r="R2803" s="107">
        <v>1700.87</v>
      </c>
      <c r="S2803" s="107">
        <v>1669.67</v>
      </c>
      <c r="T2803" s="107">
        <v>1568.1000000000001</v>
      </c>
      <c r="U2803" s="107">
        <v>1546.41</v>
      </c>
      <c r="V2803" s="107">
        <v>1497.96</v>
      </c>
      <c r="W2803" s="107">
        <v>1436.83</v>
      </c>
      <c r="X2803" s="107">
        <v>1441.34</v>
      </c>
      <c r="Y2803" s="107">
        <v>1442.5300000000002</v>
      </c>
    </row>
    <row r="2804" spans="1:25" ht="16.5" thickBot="1" x14ac:dyDescent="0.25">
      <c r="A2804" s="106" t="str">
        <f t="shared" si="79"/>
        <v>10.11.2015</v>
      </c>
      <c r="B2804" s="107">
        <v>1445.3200000000002</v>
      </c>
      <c r="C2804" s="107">
        <v>1461.41</v>
      </c>
      <c r="D2804" s="107">
        <v>1480.34</v>
      </c>
      <c r="E2804" s="107">
        <v>1481.02</v>
      </c>
      <c r="F2804" s="107">
        <v>1527.96</v>
      </c>
      <c r="G2804" s="107">
        <v>1560.39</v>
      </c>
      <c r="H2804" s="107">
        <v>1620.5100000000002</v>
      </c>
      <c r="I2804" s="107">
        <v>1654.15</v>
      </c>
      <c r="J2804" s="107">
        <v>1637.64</v>
      </c>
      <c r="K2804" s="107">
        <v>1637.57</v>
      </c>
      <c r="L2804" s="107">
        <v>1632.1799999999998</v>
      </c>
      <c r="M2804" s="107">
        <v>1641.87</v>
      </c>
      <c r="N2804" s="107">
        <v>1704.23</v>
      </c>
      <c r="O2804" s="107">
        <v>1743.98</v>
      </c>
      <c r="P2804" s="107">
        <v>1720.66</v>
      </c>
      <c r="Q2804" s="107">
        <v>1694.8300000000002</v>
      </c>
      <c r="R2804" s="107">
        <v>1660.7100000000003</v>
      </c>
      <c r="S2804" s="107">
        <v>1634.6800000000003</v>
      </c>
      <c r="T2804" s="107">
        <v>1578.1</v>
      </c>
      <c r="U2804" s="107">
        <v>1546.42</v>
      </c>
      <c r="V2804" s="107">
        <v>1520.3600000000001</v>
      </c>
      <c r="W2804" s="107">
        <v>1438.03</v>
      </c>
      <c r="X2804" s="107">
        <v>1441.04</v>
      </c>
      <c r="Y2804" s="107">
        <v>1440.45</v>
      </c>
    </row>
    <row r="2805" spans="1:25" ht="16.5" thickBot="1" x14ac:dyDescent="0.25">
      <c r="A2805" s="106" t="str">
        <f t="shared" si="79"/>
        <v>11.11.2015</v>
      </c>
      <c r="B2805" s="107">
        <v>1515</v>
      </c>
      <c r="C2805" s="107">
        <v>1543.3500000000001</v>
      </c>
      <c r="D2805" s="107">
        <v>1556.1699999999998</v>
      </c>
      <c r="E2805" s="107">
        <v>1563.6599999999999</v>
      </c>
      <c r="F2805" s="107">
        <v>1571.3999999999999</v>
      </c>
      <c r="G2805" s="107">
        <v>1582.51</v>
      </c>
      <c r="H2805" s="107">
        <v>1581.3300000000002</v>
      </c>
      <c r="I2805" s="107">
        <v>1571.55</v>
      </c>
      <c r="J2805" s="107">
        <v>1566.8899999999999</v>
      </c>
      <c r="K2805" s="107">
        <v>1564.21</v>
      </c>
      <c r="L2805" s="107">
        <v>1561.16</v>
      </c>
      <c r="M2805" s="107">
        <v>1565.75</v>
      </c>
      <c r="N2805" s="107">
        <v>1613.49</v>
      </c>
      <c r="O2805" s="107">
        <v>1653.0800000000002</v>
      </c>
      <c r="P2805" s="107">
        <v>1640.32</v>
      </c>
      <c r="Q2805" s="107">
        <v>1577.5</v>
      </c>
      <c r="R2805" s="107">
        <v>1563.24</v>
      </c>
      <c r="S2805" s="107">
        <v>1555.45</v>
      </c>
      <c r="T2805" s="107">
        <v>1542.9300000000003</v>
      </c>
      <c r="U2805" s="107">
        <v>1530.03</v>
      </c>
      <c r="V2805" s="107">
        <v>1514.95</v>
      </c>
      <c r="W2805" s="107">
        <v>1499.27</v>
      </c>
      <c r="X2805" s="107">
        <v>1491.4399999999998</v>
      </c>
      <c r="Y2805" s="107">
        <v>1466.34</v>
      </c>
    </row>
    <row r="2806" spans="1:25" ht="16.5" thickBot="1" x14ac:dyDescent="0.25">
      <c r="A2806" s="106" t="str">
        <f t="shared" si="79"/>
        <v>12.11.2015</v>
      </c>
      <c r="B2806" s="107">
        <v>1471.0300000000002</v>
      </c>
      <c r="C2806" s="107">
        <v>1531.58</v>
      </c>
      <c r="D2806" s="107">
        <v>1530.0900000000001</v>
      </c>
      <c r="E2806" s="107">
        <v>1540.23</v>
      </c>
      <c r="F2806" s="107">
        <v>1547.16</v>
      </c>
      <c r="G2806" s="107">
        <v>1552.7900000000002</v>
      </c>
      <c r="H2806" s="107">
        <v>1570.38</v>
      </c>
      <c r="I2806" s="107">
        <v>1543.3400000000001</v>
      </c>
      <c r="J2806" s="107">
        <v>1549.7499999999998</v>
      </c>
      <c r="K2806" s="107">
        <v>1538.69</v>
      </c>
      <c r="L2806" s="107">
        <v>1538.71</v>
      </c>
      <c r="M2806" s="107">
        <v>1540.7</v>
      </c>
      <c r="N2806" s="107">
        <v>1577.95</v>
      </c>
      <c r="O2806" s="107">
        <v>1600.9499999999998</v>
      </c>
      <c r="P2806" s="107">
        <v>1586.13</v>
      </c>
      <c r="Q2806" s="107">
        <v>1556.54</v>
      </c>
      <c r="R2806" s="107">
        <v>1546.23</v>
      </c>
      <c r="S2806" s="107">
        <v>1538.21</v>
      </c>
      <c r="T2806" s="107">
        <v>1519.8600000000001</v>
      </c>
      <c r="U2806" s="107">
        <v>1523.22</v>
      </c>
      <c r="V2806" s="107">
        <v>1516.45</v>
      </c>
      <c r="W2806" s="107">
        <v>1506.1299999999999</v>
      </c>
      <c r="X2806" s="107">
        <v>1475.3999999999999</v>
      </c>
      <c r="Y2806" s="107">
        <v>1483.58</v>
      </c>
    </row>
    <row r="2807" spans="1:25" ht="16.5" thickBot="1" x14ac:dyDescent="0.25">
      <c r="A2807" s="106" t="str">
        <f t="shared" si="79"/>
        <v>13.11.2015</v>
      </c>
      <c r="B2807" s="107">
        <v>1550.32</v>
      </c>
      <c r="C2807" s="107">
        <v>1554</v>
      </c>
      <c r="D2807" s="107">
        <v>1545.8100000000002</v>
      </c>
      <c r="E2807" s="107">
        <v>1544.34</v>
      </c>
      <c r="F2807" s="107">
        <v>1551.7200000000003</v>
      </c>
      <c r="G2807" s="107">
        <v>1559.54</v>
      </c>
      <c r="H2807" s="107">
        <v>1555.72</v>
      </c>
      <c r="I2807" s="107">
        <v>1547.73</v>
      </c>
      <c r="J2807" s="107">
        <v>1545.15</v>
      </c>
      <c r="K2807" s="107">
        <v>1544.5600000000002</v>
      </c>
      <c r="L2807" s="107">
        <v>1544.3600000000001</v>
      </c>
      <c r="M2807" s="107">
        <v>1545.21</v>
      </c>
      <c r="N2807" s="107">
        <v>1552.38</v>
      </c>
      <c r="O2807" s="107">
        <v>1598.25</v>
      </c>
      <c r="P2807" s="107">
        <v>1579.96</v>
      </c>
      <c r="Q2807" s="107">
        <v>1551.63</v>
      </c>
      <c r="R2807" s="107">
        <v>1546.88</v>
      </c>
      <c r="S2807" s="107">
        <v>1543.78</v>
      </c>
      <c r="T2807" s="107">
        <v>1537.42</v>
      </c>
      <c r="U2807" s="107">
        <v>1529.8799999999999</v>
      </c>
      <c r="V2807" s="107">
        <v>1516.78</v>
      </c>
      <c r="W2807" s="107">
        <v>1506.72</v>
      </c>
      <c r="X2807" s="107">
        <v>1492.99</v>
      </c>
      <c r="Y2807" s="107">
        <v>1446.23</v>
      </c>
    </row>
    <row r="2808" spans="1:25" ht="16.5" thickBot="1" x14ac:dyDescent="0.25">
      <c r="A2808" s="106" t="str">
        <f t="shared" si="79"/>
        <v>14.11.2015</v>
      </c>
      <c r="B2808" s="107">
        <v>1439.81</v>
      </c>
      <c r="C2808" s="107">
        <v>1483.09</v>
      </c>
      <c r="D2808" s="107">
        <v>1521.43</v>
      </c>
      <c r="E2808" s="107">
        <v>1535.3700000000001</v>
      </c>
      <c r="F2808" s="107">
        <v>1540.7099999999998</v>
      </c>
      <c r="G2808" s="107">
        <v>1548.5</v>
      </c>
      <c r="H2808" s="107">
        <v>1548.6299999999999</v>
      </c>
      <c r="I2808" s="107">
        <v>1546.18</v>
      </c>
      <c r="J2808" s="107">
        <v>1543.13</v>
      </c>
      <c r="K2808" s="107">
        <v>1542.4699999999998</v>
      </c>
      <c r="L2808" s="107">
        <v>1542.03</v>
      </c>
      <c r="M2808" s="107">
        <v>1542.67</v>
      </c>
      <c r="N2808" s="107">
        <v>1548.5</v>
      </c>
      <c r="O2808" s="107">
        <v>1577.63</v>
      </c>
      <c r="P2808" s="107">
        <v>1558.6</v>
      </c>
      <c r="Q2808" s="107">
        <v>1546.99</v>
      </c>
      <c r="R2808" s="107">
        <v>1544.0700000000002</v>
      </c>
      <c r="S2808" s="107">
        <v>1534.9700000000003</v>
      </c>
      <c r="T2808" s="107">
        <v>1531.58</v>
      </c>
      <c r="U2808" s="107">
        <v>1520.5500000000002</v>
      </c>
      <c r="V2808" s="107">
        <v>1497.31</v>
      </c>
      <c r="W2808" s="107">
        <v>1493.46</v>
      </c>
      <c r="X2808" s="107">
        <v>1478.5</v>
      </c>
      <c r="Y2808" s="107">
        <v>1440.53</v>
      </c>
    </row>
    <row r="2809" spans="1:25" ht="16.5" thickBot="1" x14ac:dyDescent="0.25">
      <c r="A2809" s="106" t="str">
        <f t="shared" si="79"/>
        <v>15.11.2015</v>
      </c>
      <c r="B2809" s="107">
        <v>1432.27</v>
      </c>
      <c r="C2809" s="107">
        <v>1441.53</v>
      </c>
      <c r="D2809" s="107">
        <v>1522.26</v>
      </c>
      <c r="E2809" s="107">
        <v>1526.9800000000002</v>
      </c>
      <c r="F2809" s="107">
        <v>1543.05</v>
      </c>
      <c r="G2809" s="107">
        <v>1548.7199999999998</v>
      </c>
      <c r="H2809" s="107">
        <v>1549.8999999999999</v>
      </c>
      <c r="I2809" s="107">
        <v>1548.3500000000001</v>
      </c>
      <c r="J2809" s="107">
        <v>1546.0300000000002</v>
      </c>
      <c r="K2809" s="107">
        <v>1544.8000000000002</v>
      </c>
      <c r="L2809" s="107">
        <v>1543.68</v>
      </c>
      <c r="M2809" s="107">
        <v>1545.84</v>
      </c>
      <c r="N2809" s="107">
        <v>1551.3000000000002</v>
      </c>
      <c r="O2809" s="107">
        <v>1570.28</v>
      </c>
      <c r="P2809" s="107">
        <v>1561.7</v>
      </c>
      <c r="Q2809" s="107">
        <v>1551.8500000000001</v>
      </c>
      <c r="R2809" s="107">
        <v>1548.6599999999999</v>
      </c>
      <c r="S2809" s="107">
        <v>1546.78</v>
      </c>
      <c r="T2809" s="107">
        <v>1537.77</v>
      </c>
      <c r="U2809" s="107">
        <v>1527.7300000000002</v>
      </c>
      <c r="V2809" s="107">
        <v>1529.58</v>
      </c>
      <c r="W2809" s="107">
        <v>1530.79</v>
      </c>
      <c r="X2809" s="107">
        <v>1535.02</v>
      </c>
      <c r="Y2809" s="107">
        <v>1487.3</v>
      </c>
    </row>
    <row r="2810" spans="1:25" ht="16.5" thickBot="1" x14ac:dyDescent="0.25">
      <c r="A2810" s="106" t="str">
        <f t="shared" si="79"/>
        <v>16.11.2015</v>
      </c>
      <c r="B2810" s="107">
        <v>1446.42</v>
      </c>
      <c r="C2810" s="107">
        <v>1493.3400000000001</v>
      </c>
      <c r="D2810" s="107">
        <v>1521.79</v>
      </c>
      <c r="E2810" s="107">
        <v>1533.1</v>
      </c>
      <c r="F2810" s="107">
        <v>1533.42</v>
      </c>
      <c r="G2810" s="107">
        <v>1541.6599999999999</v>
      </c>
      <c r="H2810" s="107">
        <v>1543.7700000000002</v>
      </c>
      <c r="I2810" s="107">
        <v>1540.52</v>
      </c>
      <c r="J2810" s="107">
        <v>1533.3799999999999</v>
      </c>
      <c r="K2810" s="107">
        <v>1532.17</v>
      </c>
      <c r="L2810" s="107">
        <v>1540.89</v>
      </c>
      <c r="M2810" s="107">
        <v>1542.7000000000003</v>
      </c>
      <c r="N2810" s="107">
        <v>1560.8500000000001</v>
      </c>
      <c r="O2810" s="107">
        <v>1607.82</v>
      </c>
      <c r="P2810" s="107">
        <v>1582.1399999999999</v>
      </c>
      <c r="Q2810" s="107">
        <v>1557.09</v>
      </c>
      <c r="R2810" s="107">
        <v>1536.05</v>
      </c>
      <c r="S2810" s="107">
        <v>1528.64</v>
      </c>
      <c r="T2810" s="107">
        <v>1499.05</v>
      </c>
      <c r="U2810" s="107">
        <v>1467.37</v>
      </c>
      <c r="V2810" s="107">
        <v>1460.42</v>
      </c>
      <c r="W2810" s="107">
        <v>1456.02</v>
      </c>
      <c r="X2810" s="107">
        <v>1451.3</v>
      </c>
      <c r="Y2810" s="107">
        <v>1446.84</v>
      </c>
    </row>
    <row r="2811" spans="1:25" ht="16.5" thickBot="1" x14ac:dyDescent="0.25">
      <c r="A2811" s="106" t="str">
        <f t="shared" si="79"/>
        <v>17.11.2015</v>
      </c>
      <c r="B2811" s="107">
        <v>1534.44</v>
      </c>
      <c r="C2811" s="107">
        <v>1543.98</v>
      </c>
      <c r="D2811" s="107">
        <v>1588.1000000000001</v>
      </c>
      <c r="E2811" s="107">
        <v>1584.66</v>
      </c>
      <c r="F2811" s="107">
        <v>1587.0200000000002</v>
      </c>
      <c r="G2811" s="107">
        <v>1586.6100000000001</v>
      </c>
      <c r="H2811" s="107">
        <v>1610.67</v>
      </c>
      <c r="I2811" s="107">
        <v>1589.38</v>
      </c>
      <c r="J2811" s="107">
        <v>1584.2199999999998</v>
      </c>
      <c r="K2811" s="107">
        <v>1575.4599999999998</v>
      </c>
      <c r="L2811" s="107">
        <v>1594.89</v>
      </c>
      <c r="M2811" s="107">
        <v>1592.03</v>
      </c>
      <c r="N2811" s="107">
        <v>1622.27</v>
      </c>
      <c r="O2811" s="107">
        <v>1674.8</v>
      </c>
      <c r="P2811" s="107">
        <v>1647</v>
      </c>
      <c r="Q2811" s="107">
        <v>1621.7900000000002</v>
      </c>
      <c r="R2811" s="107">
        <v>1593.26</v>
      </c>
      <c r="S2811" s="107">
        <v>1581.56</v>
      </c>
      <c r="T2811" s="107">
        <v>1552.2300000000002</v>
      </c>
      <c r="U2811" s="107">
        <v>1526.23</v>
      </c>
      <c r="V2811" s="107">
        <v>1530.88</v>
      </c>
      <c r="W2811" s="107">
        <v>1532.6399999999999</v>
      </c>
      <c r="X2811" s="107">
        <v>1535.73</v>
      </c>
      <c r="Y2811" s="107">
        <v>1535.27</v>
      </c>
    </row>
    <row r="2812" spans="1:25" ht="16.5" thickBot="1" x14ac:dyDescent="0.25">
      <c r="A2812" s="106" t="str">
        <f t="shared" si="79"/>
        <v>18.11.2015</v>
      </c>
      <c r="B2812" s="107">
        <v>1486.1200000000001</v>
      </c>
      <c r="C2812" s="107">
        <v>1504.92</v>
      </c>
      <c r="D2812" s="107">
        <v>1523.1999999999998</v>
      </c>
      <c r="E2812" s="107">
        <v>1531.46</v>
      </c>
      <c r="F2812" s="107">
        <v>1544.64</v>
      </c>
      <c r="G2812" s="107">
        <v>1669.8300000000002</v>
      </c>
      <c r="H2812" s="107">
        <v>1671.01</v>
      </c>
      <c r="I2812" s="107">
        <v>1680.97</v>
      </c>
      <c r="J2812" s="107">
        <v>1653.8700000000001</v>
      </c>
      <c r="K2812" s="107">
        <v>1658.51</v>
      </c>
      <c r="L2812" s="107">
        <v>1670.88</v>
      </c>
      <c r="M2812" s="107">
        <v>1674.86</v>
      </c>
      <c r="N2812" s="107">
        <v>1717.28</v>
      </c>
      <c r="O2812" s="107">
        <v>1763.42</v>
      </c>
      <c r="P2812" s="107">
        <v>1755.6</v>
      </c>
      <c r="Q2812" s="107">
        <v>1713.43</v>
      </c>
      <c r="R2812" s="107">
        <v>1626.29</v>
      </c>
      <c r="S2812" s="107">
        <v>1529.05</v>
      </c>
      <c r="T2812" s="107">
        <v>1512.0300000000002</v>
      </c>
      <c r="U2812" s="107">
        <v>1493.3700000000001</v>
      </c>
      <c r="V2812" s="107">
        <v>1479.5400000000002</v>
      </c>
      <c r="W2812" s="107">
        <v>1470.8600000000001</v>
      </c>
      <c r="X2812" s="107">
        <v>1457.5</v>
      </c>
      <c r="Y2812" s="107">
        <v>1469.5700000000002</v>
      </c>
    </row>
    <row r="2813" spans="1:25" ht="16.5" thickBot="1" x14ac:dyDescent="0.25">
      <c r="A2813" s="106" t="str">
        <f t="shared" si="79"/>
        <v>19.11.2015</v>
      </c>
      <c r="B2813" s="107">
        <v>1550.08</v>
      </c>
      <c r="C2813" s="107">
        <v>1549.74</v>
      </c>
      <c r="D2813" s="107">
        <v>1605.61</v>
      </c>
      <c r="E2813" s="107">
        <v>1605.79</v>
      </c>
      <c r="F2813" s="107">
        <v>1613.39</v>
      </c>
      <c r="G2813" s="107">
        <v>1672.5800000000002</v>
      </c>
      <c r="H2813" s="107">
        <v>1664.4299999999998</v>
      </c>
      <c r="I2813" s="107">
        <v>1649.4799999999998</v>
      </c>
      <c r="J2813" s="107">
        <v>1636.67</v>
      </c>
      <c r="K2813" s="107">
        <v>1624.77</v>
      </c>
      <c r="L2813" s="107">
        <v>1626.3200000000002</v>
      </c>
      <c r="M2813" s="107">
        <v>1652.06</v>
      </c>
      <c r="N2813" s="107">
        <v>1714.6599999999999</v>
      </c>
      <c r="O2813" s="107">
        <v>1716.3</v>
      </c>
      <c r="P2813" s="107">
        <v>1717.73</v>
      </c>
      <c r="Q2813" s="107">
        <v>1701.65</v>
      </c>
      <c r="R2813" s="107">
        <v>1608.77</v>
      </c>
      <c r="S2813" s="107">
        <v>1613.1</v>
      </c>
      <c r="T2813" s="107">
        <v>1572.54</v>
      </c>
      <c r="U2813" s="107">
        <v>1540.1499999999999</v>
      </c>
      <c r="V2813" s="107">
        <v>1537.67</v>
      </c>
      <c r="W2813" s="107">
        <v>1542.31</v>
      </c>
      <c r="X2813" s="107">
        <v>1548.8</v>
      </c>
      <c r="Y2813" s="107">
        <v>1547.11</v>
      </c>
    </row>
    <row r="2814" spans="1:25" ht="16.5" thickBot="1" x14ac:dyDescent="0.25">
      <c r="A2814" s="106" t="str">
        <f t="shared" si="79"/>
        <v>20.11.2015</v>
      </c>
      <c r="B2814" s="107">
        <v>1540.55</v>
      </c>
      <c r="C2814" s="107">
        <v>1549.7499999999998</v>
      </c>
      <c r="D2814" s="107">
        <v>1576.8400000000001</v>
      </c>
      <c r="E2814" s="107">
        <v>1599.35</v>
      </c>
      <c r="F2814" s="107">
        <v>1603.1200000000001</v>
      </c>
      <c r="G2814" s="107">
        <v>1737.23</v>
      </c>
      <c r="H2814" s="107">
        <v>1738.57</v>
      </c>
      <c r="I2814" s="107">
        <v>1726.29</v>
      </c>
      <c r="J2814" s="107">
        <v>1709.6599999999999</v>
      </c>
      <c r="K2814" s="107">
        <v>1707.56</v>
      </c>
      <c r="L2814" s="107">
        <v>1708.01</v>
      </c>
      <c r="M2814" s="107">
        <v>1677.6100000000001</v>
      </c>
      <c r="N2814" s="107">
        <v>1744.3300000000002</v>
      </c>
      <c r="O2814" s="107">
        <v>1794.22</v>
      </c>
      <c r="P2814" s="107">
        <v>1780.8799999999999</v>
      </c>
      <c r="Q2814" s="107">
        <v>1730.89</v>
      </c>
      <c r="R2814" s="107">
        <v>1605.18</v>
      </c>
      <c r="S2814" s="107">
        <v>1563.8</v>
      </c>
      <c r="T2814" s="107">
        <v>1561.69</v>
      </c>
      <c r="U2814" s="107">
        <v>1542.9300000000003</v>
      </c>
      <c r="V2814" s="107">
        <v>1532.1399999999999</v>
      </c>
      <c r="W2814" s="107">
        <v>1546.43</v>
      </c>
      <c r="X2814" s="107">
        <v>1553.0700000000002</v>
      </c>
      <c r="Y2814" s="107">
        <v>1535.43</v>
      </c>
    </row>
    <row r="2815" spans="1:25" ht="16.5" thickBot="1" x14ac:dyDescent="0.25">
      <c r="A2815" s="106" t="str">
        <f t="shared" si="79"/>
        <v>21.11.2015</v>
      </c>
      <c r="B2815" s="107">
        <v>1438.69</v>
      </c>
      <c r="C2815" s="107">
        <v>1461.98</v>
      </c>
      <c r="D2815" s="107">
        <v>1543.46</v>
      </c>
      <c r="E2815" s="107">
        <v>1536.68</v>
      </c>
      <c r="F2815" s="107">
        <v>1551.1000000000001</v>
      </c>
      <c r="G2815" s="107">
        <v>1609.5300000000002</v>
      </c>
      <c r="H2815" s="107">
        <v>1609.91</v>
      </c>
      <c r="I2815" s="107">
        <v>1607.98</v>
      </c>
      <c r="J2815" s="107">
        <v>1637.49</v>
      </c>
      <c r="K2815" s="107">
        <v>1629.91</v>
      </c>
      <c r="L2815" s="107">
        <v>1631.08</v>
      </c>
      <c r="M2815" s="107">
        <v>1618.5700000000002</v>
      </c>
      <c r="N2815" s="107">
        <v>1654.15</v>
      </c>
      <c r="O2815" s="107">
        <v>1659.69</v>
      </c>
      <c r="P2815" s="107">
        <v>1635.39</v>
      </c>
      <c r="Q2815" s="107">
        <v>1638.04</v>
      </c>
      <c r="R2815" s="107">
        <v>1615.83</v>
      </c>
      <c r="S2815" s="107">
        <v>1612.05</v>
      </c>
      <c r="T2815" s="107">
        <v>1577.88</v>
      </c>
      <c r="U2815" s="107">
        <v>1559.1999999999998</v>
      </c>
      <c r="V2815" s="107">
        <v>1543.98</v>
      </c>
      <c r="W2815" s="107">
        <v>1547.19</v>
      </c>
      <c r="X2815" s="107">
        <v>1531.35</v>
      </c>
      <c r="Y2815" s="107">
        <v>1444.21</v>
      </c>
    </row>
    <row r="2816" spans="1:25" ht="16.5" thickBot="1" x14ac:dyDescent="0.25">
      <c r="A2816" s="106" t="str">
        <f t="shared" si="79"/>
        <v>22.11.2015</v>
      </c>
      <c r="B2816" s="107">
        <v>1443.2000000000003</v>
      </c>
      <c r="C2816" s="107">
        <v>1449.94</v>
      </c>
      <c r="D2816" s="107">
        <v>1454.03</v>
      </c>
      <c r="E2816" s="107">
        <v>1445.64</v>
      </c>
      <c r="F2816" s="107">
        <v>1475.36</v>
      </c>
      <c r="G2816" s="107">
        <v>1607.8</v>
      </c>
      <c r="H2816" s="107">
        <v>1607.04</v>
      </c>
      <c r="I2816" s="107">
        <v>1606.81</v>
      </c>
      <c r="J2816" s="107">
        <v>1615.31</v>
      </c>
      <c r="K2816" s="107">
        <v>1606.27</v>
      </c>
      <c r="L2816" s="107">
        <v>1604.97</v>
      </c>
      <c r="M2816" s="107">
        <v>1618.28</v>
      </c>
      <c r="N2816" s="107">
        <v>1653.97</v>
      </c>
      <c r="O2816" s="107">
        <v>1649.32</v>
      </c>
      <c r="P2816" s="107">
        <v>1663.1100000000001</v>
      </c>
      <c r="Q2816" s="107">
        <v>1649.99</v>
      </c>
      <c r="R2816" s="107">
        <v>1612.87</v>
      </c>
      <c r="S2816" s="107">
        <v>1627.5500000000002</v>
      </c>
      <c r="T2816" s="107">
        <v>1609.5300000000002</v>
      </c>
      <c r="U2816" s="107">
        <v>1576.41</v>
      </c>
      <c r="V2816" s="107">
        <v>1555.17</v>
      </c>
      <c r="W2816" s="107">
        <v>1558.81</v>
      </c>
      <c r="X2816" s="107">
        <v>1540.01</v>
      </c>
      <c r="Y2816" s="107">
        <v>1503.1100000000001</v>
      </c>
    </row>
    <row r="2817" spans="1:25" ht="16.5" thickBot="1" x14ac:dyDescent="0.25">
      <c r="A2817" s="106" t="str">
        <f t="shared" si="79"/>
        <v>23.11.2015</v>
      </c>
      <c r="B2817" s="107">
        <v>1538.47</v>
      </c>
      <c r="C2817" s="107">
        <v>1550.73</v>
      </c>
      <c r="D2817" s="107">
        <v>1607.27</v>
      </c>
      <c r="E2817" s="107">
        <v>1540.56</v>
      </c>
      <c r="F2817" s="107">
        <v>1607.83</v>
      </c>
      <c r="G2817" s="107">
        <v>1727.49</v>
      </c>
      <c r="H2817" s="107">
        <v>1731.22</v>
      </c>
      <c r="I2817" s="107">
        <v>1730.9199999999998</v>
      </c>
      <c r="J2817" s="107">
        <v>1732.89</v>
      </c>
      <c r="K2817" s="107">
        <v>1718.0900000000001</v>
      </c>
      <c r="L2817" s="107">
        <v>1730.34</v>
      </c>
      <c r="M2817" s="107">
        <v>1744.0100000000002</v>
      </c>
      <c r="N2817" s="107">
        <v>1776.79</v>
      </c>
      <c r="O2817" s="107">
        <v>1801.6600000000003</v>
      </c>
      <c r="P2817" s="107">
        <v>1772.2400000000002</v>
      </c>
      <c r="Q2817" s="107">
        <v>1745.35</v>
      </c>
      <c r="R2817" s="107">
        <v>1713.5600000000002</v>
      </c>
      <c r="S2817" s="107">
        <v>1557.35</v>
      </c>
      <c r="T2817" s="107">
        <v>1429.1399999999999</v>
      </c>
      <c r="U2817" s="107">
        <v>1392.3300000000002</v>
      </c>
      <c r="V2817" s="107">
        <v>1300.44</v>
      </c>
      <c r="W2817" s="107">
        <v>1393.21</v>
      </c>
      <c r="X2817" s="107">
        <v>1442.36</v>
      </c>
      <c r="Y2817" s="107">
        <v>1421.68</v>
      </c>
    </row>
    <row r="2818" spans="1:25" ht="16.5" thickBot="1" x14ac:dyDescent="0.25">
      <c r="A2818" s="106" t="str">
        <f t="shared" si="79"/>
        <v>24.11.2015</v>
      </c>
      <c r="B2818" s="107">
        <v>1492.88</v>
      </c>
      <c r="C2818" s="107">
        <v>1542.61</v>
      </c>
      <c r="D2818" s="107">
        <v>1551.63</v>
      </c>
      <c r="E2818" s="107">
        <v>1595.91</v>
      </c>
      <c r="F2818" s="107">
        <v>1888.44</v>
      </c>
      <c r="G2818" s="107">
        <v>1910.9900000000002</v>
      </c>
      <c r="H2818" s="107">
        <v>1907.59</v>
      </c>
      <c r="I2818" s="107">
        <v>1891.1799999999998</v>
      </c>
      <c r="J2818" s="107">
        <v>1902.65</v>
      </c>
      <c r="K2818" s="107">
        <v>1878.98</v>
      </c>
      <c r="L2818" s="107">
        <v>1889.1999999999998</v>
      </c>
      <c r="M2818" s="107">
        <v>1902.5100000000002</v>
      </c>
      <c r="N2818" s="107">
        <v>1923.48</v>
      </c>
      <c r="O2818" s="107">
        <v>1952.81</v>
      </c>
      <c r="P2818" s="107">
        <v>1938.28</v>
      </c>
      <c r="Q2818" s="107">
        <v>1939.84</v>
      </c>
      <c r="R2818" s="107">
        <v>1896.5600000000002</v>
      </c>
      <c r="S2818" s="107">
        <v>1750.7399999999998</v>
      </c>
      <c r="T2818" s="107">
        <v>1469.89</v>
      </c>
      <c r="U2818" s="107">
        <v>1424.21</v>
      </c>
      <c r="V2818" s="107">
        <v>1460.1000000000001</v>
      </c>
      <c r="W2818" s="107">
        <v>1473.57</v>
      </c>
      <c r="X2818" s="107">
        <v>1531.9199999999998</v>
      </c>
      <c r="Y2818" s="107">
        <v>1460.54</v>
      </c>
    </row>
    <row r="2819" spans="1:25" ht="16.5" thickBot="1" x14ac:dyDescent="0.25">
      <c r="A2819" s="106" t="str">
        <f t="shared" si="79"/>
        <v>25.11.2015</v>
      </c>
      <c r="B2819" s="107">
        <v>1464.3300000000002</v>
      </c>
      <c r="C2819" s="107">
        <v>1562.0000000000002</v>
      </c>
      <c r="D2819" s="107">
        <v>1559.97</v>
      </c>
      <c r="E2819" s="107">
        <v>1609.93</v>
      </c>
      <c r="F2819" s="107">
        <v>1738.47</v>
      </c>
      <c r="G2819" s="107">
        <v>1840.74</v>
      </c>
      <c r="H2819" s="107">
        <v>1824.37</v>
      </c>
      <c r="I2819" s="107">
        <v>1837.1100000000001</v>
      </c>
      <c r="J2819" s="107">
        <v>1814</v>
      </c>
      <c r="K2819" s="107">
        <v>1811.6499999999999</v>
      </c>
      <c r="L2819" s="107">
        <v>1809.7999999999997</v>
      </c>
      <c r="M2819" s="107">
        <v>1814.85</v>
      </c>
      <c r="N2819" s="107">
        <v>1859.6200000000001</v>
      </c>
      <c r="O2819" s="107">
        <v>1889.77</v>
      </c>
      <c r="P2819" s="107">
        <v>1882.3400000000001</v>
      </c>
      <c r="Q2819" s="107">
        <v>1852.14</v>
      </c>
      <c r="R2819" s="107">
        <v>1815.1000000000001</v>
      </c>
      <c r="S2819" s="107">
        <v>1729.57</v>
      </c>
      <c r="T2819" s="107">
        <v>1540.6299999999999</v>
      </c>
      <c r="U2819" s="107">
        <v>1439.82</v>
      </c>
      <c r="V2819" s="107">
        <v>1539.99</v>
      </c>
      <c r="W2819" s="107">
        <v>1538.68</v>
      </c>
      <c r="X2819" s="107">
        <v>1542.8200000000002</v>
      </c>
      <c r="Y2819" s="107">
        <v>1531.57</v>
      </c>
    </row>
    <row r="2820" spans="1:25" ht="16.5" thickBot="1" x14ac:dyDescent="0.25">
      <c r="A2820" s="106" t="str">
        <f t="shared" si="79"/>
        <v>26.11.2015</v>
      </c>
      <c r="B2820" s="107">
        <v>1514.15</v>
      </c>
      <c r="C2820" s="107">
        <v>1543.5</v>
      </c>
      <c r="D2820" s="107">
        <v>1537.2</v>
      </c>
      <c r="E2820" s="107">
        <v>1544.43</v>
      </c>
      <c r="F2820" s="107">
        <v>1609.8</v>
      </c>
      <c r="G2820" s="107">
        <v>1698.58</v>
      </c>
      <c r="H2820" s="107">
        <v>1778.4200000000003</v>
      </c>
      <c r="I2820" s="107">
        <v>1847.42</v>
      </c>
      <c r="J2820" s="107">
        <v>1846.7600000000002</v>
      </c>
      <c r="K2820" s="107">
        <v>1847.4499999999998</v>
      </c>
      <c r="L2820" s="107">
        <v>1842.5</v>
      </c>
      <c r="M2820" s="107">
        <v>1845.4099999999999</v>
      </c>
      <c r="N2820" s="107">
        <v>1861.78</v>
      </c>
      <c r="O2820" s="107">
        <v>1893.8800000000003</v>
      </c>
      <c r="P2820" s="107">
        <v>1868.56</v>
      </c>
      <c r="Q2820" s="107">
        <v>1801.29</v>
      </c>
      <c r="R2820" s="107">
        <v>1747.0400000000002</v>
      </c>
      <c r="S2820" s="107">
        <v>1630.97</v>
      </c>
      <c r="T2820" s="107">
        <v>1534.93</v>
      </c>
      <c r="U2820" s="107">
        <v>1462.77</v>
      </c>
      <c r="V2820" s="107">
        <v>1500.86</v>
      </c>
      <c r="W2820" s="107">
        <v>1509.1999999999998</v>
      </c>
      <c r="X2820" s="107">
        <v>1526.55</v>
      </c>
      <c r="Y2820" s="107">
        <v>1509.9700000000003</v>
      </c>
    </row>
    <row r="2821" spans="1:25" ht="16.5" thickBot="1" x14ac:dyDescent="0.25">
      <c r="A2821" s="106" t="str">
        <f t="shared" si="79"/>
        <v>27.11.2015</v>
      </c>
      <c r="B2821" s="107">
        <v>1463.1599999999999</v>
      </c>
      <c r="C2821" s="107">
        <v>1508.98</v>
      </c>
      <c r="D2821" s="107">
        <v>1495.16</v>
      </c>
      <c r="E2821" s="107">
        <v>1505.17</v>
      </c>
      <c r="F2821" s="107">
        <v>1550.6599999999999</v>
      </c>
      <c r="G2821" s="107">
        <v>1609.35</v>
      </c>
      <c r="H2821" s="107">
        <v>1702.13</v>
      </c>
      <c r="I2821" s="107">
        <v>1740.6699999999998</v>
      </c>
      <c r="J2821" s="107">
        <v>1761.9</v>
      </c>
      <c r="K2821" s="107">
        <v>1723.9599999999998</v>
      </c>
      <c r="L2821" s="107">
        <v>1737.49</v>
      </c>
      <c r="M2821" s="107">
        <v>1761.76</v>
      </c>
      <c r="N2821" s="107">
        <v>1805.3700000000001</v>
      </c>
      <c r="O2821" s="107">
        <v>1827.22</v>
      </c>
      <c r="P2821" s="107">
        <v>1816.3500000000001</v>
      </c>
      <c r="Q2821" s="107">
        <v>1779.14</v>
      </c>
      <c r="R2821" s="107">
        <v>1721.86</v>
      </c>
      <c r="S2821" s="107">
        <v>1592.8400000000001</v>
      </c>
      <c r="T2821" s="107">
        <v>1500.5199999999998</v>
      </c>
      <c r="U2821" s="107">
        <v>1496.8700000000001</v>
      </c>
      <c r="V2821" s="107">
        <v>1531.72</v>
      </c>
      <c r="W2821" s="107">
        <v>1547.58</v>
      </c>
      <c r="X2821" s="107">
        <v>1540.86</v>
      </c>
      <c r="Y2821" s="107">
        <v>1529.77</v>
      </c>
    </row>
    <row r="2822" spans="1:25" ht="16.5" thickBot="1" x14ac:dyDescent="0.25">
      <c r="A2822" s="106" t="str">
        <f t="shared" si="79"/>
        <v>28.11.2015</v>
      </c>
      <c r="B2822" s="107">
        <v>1947.81</v>
      </c>
      <c r="C2822" s="107">
        <v>1960.8300000000002</v>
      </c>
      <c r="D2822" s="107">
        <v>1970.7400000000002</v>
      </c>
      <c r="E2822" s="107">
        <v>1975.2299999999998</v>
      </c>
      <c r="F2822" s="107">
        <v>1984.68</v>
      </c>
      <c r="G2822" s="107">
        <v>1989.3899999999999</v>
      </c>
      <c r="H2822" s="107">
        <v>1992.81</v>
      </c>
      <c r="I2822" s="107">
        <v>1990.23</v>
      </c>
      <c r="J2822" s="107">
        <v>1986.04</v>
      </c>
      <c r="K2822" s="107">
        <v>1985.2199999999998</v>
      </c>
      <c r="L2822" s="107">
        <v>1985.1100000000001</v>
      </c>
      <c r="M2822" s="107">
        <v>1987.7100000000003</v>
      </c>
      <c r="N2822" s="107">
        <v>1993.05</v>
      </c>
      <c r="O2822" s="107">
        <v>2018.94</v>
      </c>
      <c r="P2822" s="107">
        <v>2010.27</v>
      </c>
      <c r="Q2822" s="107">
        <v>1980.26</v>
      </c>
      <c r="R2822" s="107">
        <v>1977.4800000000002</v>
      </c>
      <c r="S2822" s="107">
        <v>1966.7499999999998</v>
      </c>
      <c r="T2822" s="107">
        <v>1955.76</v>
      </c>
      <c r="U2822" s="107">
        <v>1941.0600000000002</v>
      </c>
      <c r="V2822" s="107">
        <v>1941.7299999999998</v>
      </c>
      <c r="W2822" s="107">
        <v>1940.6999999999998</v>
      </c>
      <c r="X2822" s="107">
        <v>1950.38</v>
      </c>
      <c r="Y2822" s="107">
        <v>1947.3999999999999</v>
      </c>
    </row>
    <row r="2823" spans="1:25" ht="16.5" thickBot="1" x14ac:dyDescent="0.25">
      <c r="A2823" s="106" t="str">
        <f t="shared" si="79"/>
        <v>29.11.2015</v>
      </c>
      <c r="B2823" s="107">
        <v>1544.73</v>
      </c>
      <c r="C2823" s="107">
        <v>1544.99</v>
      </c>
      <c r="D2823" s="107">
        <v>1543.6200000000001</v>
      </c>
      <c r="E2823" s="107">
        <v>1540.09</v>
      </c>
      <c r="F2823" s="107">
        <v>1567.8400000000001</v>
      </c>
      <c r="G2823" s="107">
        <v>1568.5700000000002</v>
      </c>
      <c r="H2823" s="107">
        <v>1567.56</v>
      </c>
      <c r="I2823" s="107">
        <v>1566.64</v>
      </c>
      <c r="J2823" s="107">
        <v>1587.45</v>
      </c>
      <c r="K2823" s="107">
        <v>1567.98</v>
      </c>
      <c r="L2823" s="107">
        <v>1565.46</v>
      </c>
      <c r="M2823" s="107">
        <v>1567.3</v>
      </c>
      <c r="N2823" s="107">
        <v>1602.45</v>
      </c>
      <c r="O2823" s="107">
        <v>1602.15</v>
      </c>
      <c r="P2823" s="107">
        <v>1617.9900000000002</v>
      </c>
      <c r="Q2823" s="107">
        <v>1590.7199999999998</v>
      </c>
      <c r="R2823" s="107">
        <v>1577.15</v>
      </c>
      <c r="S2823" s="107">
        <v>1577.41</v>
      </c>
      <c r="T2823" s="107">
        <v>1558.86</v>
      </c>
      <c r="U2823" s="107">
        <v>1538.27</v>
      </c>
      <c r="V2823" s="107">
        <v>1541.8899999999999</v>
      </c>
      <c r="W2823" s="107">
        <v>1539.32</v>
      </c>
      <c r="X2823" s="107">
        <v>1543.0900000000001</v>
      </c>
      <c r="Y2823" s="107">
        <v>1544.21</v>
      </c>
    </row>
    <row r="2824" spans="1:25" ht="16.5" thickBot="1" x14ac:dyDescent="0.25">
      <c r="A2824" s="106" t="str">
        <f t="shared" si="79"/>
        <v>30.11.2015</v>
      </c>
      <c r="B2824" s="107">
        <v>1575.49</v>
      </c>
      <c r="C2824" s="107">
        <v>1608.27</v>
      </c>
      <c r="D2824" s="107">
        <v>1619.1100000000001</v>
      </c>
      <c r="E2824" s="107">
        <v>1640.79</v>
      </c>
      <c r="F2824" s="107">
        <v>1607.4099999999999</v>
      </c>
      <c r="G2824" s="107">
        <v>1672.71</v>
      </c>
      <c r="H2824" s="107">
        <v>1692.96</v>
      </c>
      <c r="I2824" s="107">
        <v>1654.8000000000002</v>
      </c>
      <c r="J2824" s="107">
        <v>1677.92</v>
      </c>
      <c r="K2824" s="107">
        <v>1651.4</v>
      </c>
      <c r="L2824" s="107">
        <v>1658.09</v>
      </c>
      <c r="M2824" s="107">
        <v>1640.22</v>
      </c>
      <c r="N2824" s="107">
        <v>1709.3999999999999</v>
      </c>
      <c r="O2824" s="107">
        <v>1730.43</v>
      </c>
      <c r="P2824" s="107">
        <v>1696.68</v>
      </c>
      <c r="Q2824" s="107">
        <v>1668.3500000000001</v>
      </c>
      <c r="R2824" s="107">
        <v>1654.28</v>
      </c>
      <c r="S2824" s="107">
        <v>1642.7199999999998</v>
      </c>
      <c r="T2824" s="107">
        <v>1598.01</v>
      </c>
      <c r="U2824" s="107">
        <v>1568.26</v>
      </c>
      <c r="V2824" s="107">
        <v>1574.16</v>
      </c>
      <c r="W2824" s="107">
        <v>1576.0500000000002</v>
      </c>
      <c r="X2824" s="107">
        <v>1579.62</v>
      </c>
      <c r="Y2824" s="107">
        <v>1577.66</v>
      </c>
    </row>
    <row r="2825" spans="1:25" s="113" customFormat="1" ht="15.75" x14ac:dyDescent="0.2">
      <c r="A2825" s="119"/>
      <c r="B2825" s="120"/>
      <c r="C2825" s="120"/>
      <c r="D2825" s="120"/>
      <c r="E2825" s="120"/>
      <c r="F2825" s="120"/>
      <c r="G2825" s="120"/>
      <c r="H2825" s="120"/>
      <c r="I2825" s="120"/>
      <c r="J2825" s="120"/>
      <c r="K2825" s="120"/>
      <c r="L2825" s="120"/>
      <c r="M2825" s="120"/>
      <c r="N2825" s="120"/>
      <c r="O2825" s="120"/>
      <c r="P2825" s="120"/>
      <c r="Q2825" s="120"/>
      <c r="R2825" s="120"/>
      <c r="S2825" s="120"/>
      <c r="T2825" s="120"/>
      <c r="U2825" s="120"/>
      <c r="V2825" s="120"/>
      <c r="W2825" s="120"/>
      <c r="X2825" s="120"/>
      <c r="Y2825" s="120"/>
    </row>
    <row r="2826" spans="1:25" s="113" customFormat="1" ht="15.75" x14ac:dyDescent="0.2">
      <c r="A2826" s="119"/>
      <c r="B2826" s="120"/>
      <c r="C2826" s="120"/>
      <c r="D2826" s="120"/>
      <c r="E2826" s="120"/>
      <c r="F2826" s="120"/>
      <c r="G2826" s="120"/>
      <c r="H2826" s="120"/>
      <c r="I2826" s="120"/>
      <c r="J2826" s="120"/>
      <c r="K2826" s="120"/>
      <c r="L2826" s="120"/>
      <c r="M2826" s="120"/>
      <c r="N2826" s="120"/>
      <c r="O2826" s="120"/>
      <c r="P2826" s="120"/>
      <c r="Q2826" s="120"/>
      <c r="R2826" s="120"/>
      <c r="S2826" s="120"/>
      <c r="T2826" s="120"/>
      <c r="U2826" s="120"/>
      <c r="V2826" s="120"/>
      <c r="W2826" s="120"/>
      <c r="X2826" s="120"/>
      <c r="Y2826" s="120"/>
    </row>
    <row r="2827" spans="1:25" s="195" customFormat="1" ht="15.75" x14ac:dyDescent="0.2">
      <c r="A2827" s="119"/>
      <c r="B2827" s="120"/>
      <c r="C2827" s="120"/>
      <c r="D2827" s="120"/>
      <c r="E2827" s="120"/>
      <c r="F2827" s="120"/>
      <c r="G2827" s="120"/>
      <c r="H2827" s="120"/>
      <c r="I2827" s="120"/>
      <c r="J2827" s="120"/>
      <c r="K2827" s="120"/>
      <c r="L2827" s="120"/>
      <c r="M2827" s="120"/>
      <c r="N2827" s="120"/>
      <c r="O2827" s="120"/>
      <c r="P2827" s="120"/>
      <c r="Q2827" s="120"/>
      <c r="R2827" s="120"/>
      <c r="S2827" s="120"/>
      <c r="T2827" s="120"/>
      <c r="U2827" s="120"/>
      <c r="V2827" s="120"/>
      <c r="W2827" s="120"/>
      <c r="X2827" s="120"/>
      <c r="Y2827" s="120"/>
    </row>
    <row r="2828" spans="1:25" s="126" customFormat="1" ht="20.25" x14ac:dyDescent="0.3">
      <c r="A2828" s="209" t="s">
        <v>154</v>
      </c>
    </row>
    <row r="2829" spans="1:25" ht="13.5" thickBot="1" x14ac:dyDescent="0.25">
      <c r="A2829" s="187"/>
      <c r="B2829" s="188"/>
      <c r="C2829" s="188"/>
      <c r="D2829" s="188"/>
      <c r="E2829" s="188"/>
      <c r="F2829" s="188"/>
      <c r="G2829" s="188"/>
      <c r="H2829" s="188"/>
      <c r="I2829" s="188"/>
      <c r="J2829" s="188"/>
      <c r="K2829" s="188"/>
      <c r="L2829" s="188"/>
      <c r="M2829" s="188"/>
      <c r="N2829" s="188"/>
      <c r="O2829" s="188"/>
      <c r="P2829" s="188"/>
      <c r="Q2829" s="188"/>
      <c r="R2829" s="188"/>
      <c r="S2829" s="188"/>
      <c r="T2829" s="188"/>
      <c r="U2829" s="188"/>
      <c r="V2829" s="188"/>
      <c r="W2829" s="188"/>
      <c r="X2829" s="188"/>
      <c r="Y2829" s="188"/>
    </row>
    <row r="2830" spans="1:25" ht="16.5" thickBot="1" x14ac:dyDescent="0.3">
      <c r="A2830" s="189" t="s">
        <v>65</v>
      </c>
      <c r="B2830" s="102" t="s">
        <v>133</v>
      </c>
      <c r="C2830" s="102"/>
      <c r="D2830" s="102"/>
      <c r="E2830" s="102"/>
      <c r="F2830" s="102"/>
      <c r="G2830" s="102"/>
      <c r="H2830" s="102"/>
      <c r="I2830" s="102"/>
      <c r="J2830" s="102"/>
      <c r="K2830" s="102"/>
      <c r="L2830" s="102"/>
      <c r="M2830" s="102"/>
      <c r="N2830" s="102"/>
      <c r="O2830" s="102"/>
      <c r="P2830" s="102"/>
      <c r="Q2830" s="102"/>
      <c r="R2830" s="102"/>
      <c r="S2830" s="102"/>
      <c r="T2830" s="102"/>
      <c r="U2830" s="102"/>
      <c r="V2830" s="102"/>
      <c r="W2830" s="102"/>
      <c r="X2830" s="102"/>
      <c r="Y2830" s="103"/>
    </row>
    <row r="2831" spans="1:25" ht="13.5" thickBot="1" x14ac:dyDescent="0.25">
      <c r="A2831" s="190"/>
      <c r="B2831" s="191" t="s">
        <v>67</v>
      </c>
      <c r="C2831" s="191" t="s">
        <v>68</v>
      </c>
      <c r="D2831" s="191" t="s">
        <v>69</v>
      </c>
      <c r="E2831" s="191" t="s">
        <v>70</v>
      </c>
      <c r="F2831" s="191" t="s">
        <v>71</v>
      </c>
      <c r="G2831" s="191" t="s">
        <v>72</v>
      </c>
      <c r="H2831" s="191" t="s">
        <v>73</v>
      </c>
      <c r="I2831" s="191" t="s">
        <v>74</v>
      </c>
      <c r="J2831" s="191" t="s">
        <v>75</v>
      </c>
      <c r="K2831" s="191" t="s">
        <v>76</v>
      </c>
      <c r="L2831" s="191" t="s">
        <v>77</v>
      </c>
      <c r="M2831" s="191" t="s">
        <v>78</v>
      </c>
      <c r="N2831" s="191" t="s">
        <v>79</v>
      </c>
      <c r="O2831" s="191" t="s">
        <v>80</v>
      </c>
      <c r="P2831" s="191" t="s">
        <v>81</v>
      </c>
      <c r="Q2831" s="191" t="s">
        <v>82</v>
      </c>
      <c r="R2831" s="191" t="s">
        <v>83</v>
      </c>
      <c r="S2831" s="191" t="s">
        <v>84</v>
      </c>
      <c r="T2831" s="191" t="s">
        <v>85</v>
      </c>
      <c r="U2831" s="191" t="s">
        <v>86</v>
      </c>
      <c r="V2831" s="191" t="s">
        <v>87</v>
      </c>
      <c r="W2831" s="191" t="s">
        <v>88</v>
      </c>
      <c r="X2831" s="191" t="s">
        <v>89</v>
      </c>
      <c r="Y2831" s="191" t="s">
        <v>90</v>
      </c>
    </row>
    <row r="2832" spans="1:25" ht="13.5" thickBot="1" x14ac:dyDescent="0.25">
      <c r="A2832" s="192" t="str">
        <f t="shared" ref="A2832:A2861" si="80">A2795</f>
        <v>01.11.2015</v>
      </c>
      <c r="B2832" s="193">
        <v>0</v>
      </c>
      <c r="C2832" s="193">
        <v>0</v>
      </c>
      <c r="D2832" s="193">
        <v>0</v>
      </c>
      <c r="E2832" s="193">
        <v>0</v>
      </c>
      <c r="F2832" s="193">
        <v>0</v>
      </c>
      <c r="G2832" s="193">
        <v>0</v>
      </c>
      <c r="H2832" s="193">
        <v>0</v>
      </c>
      <c r="I2832" s="193">
        <v>0</v>
      </c>
      <c r="J2832" s="193">
        <v>0</v>
      </c>
      <c r="K2832" s="193">
        <v>0</v>
      </c>
      <c r="L2832" s="193">
        <v>0</v>
      </c>
      <c r="M2832" s="193">
        <v>0</v>
      </c>
      <c r="N2832" s="193">
        <v>0</v>
      </c>
      <c r="O2832" s="193">
        <v>0</v>
      </c>
      <c r="P2832" s="193">
        <v>0</v>
      </c>
      <c r="Q2832" s="193">
        <v>0</v>
      </c>
      <c r="R2832" s="193">
        <v>0</v>
      </c>
      <c r="S2832" s="193">
        <v>0</v>
      </c>
      <c r="T2832" s="193">
        <v>0</v>
      </c>
      <c r="U2832" s="193">
        <v>0</v>
      </c>
      <c r="V2832" s="193">
        <v>0</v>
      </c>
      <c r="W2832" s="193">
        <v>0</v>
      </c>
      <c r="X2832" s="193">
        <v>0</v>
      </c>
      <c r="Y2832" s="193">
        <v>0</v>
      </c>
    </row>
    <row r="2833" spans="1:25" ht="13.5" thickBot="1" x14ac:dyDescent="0.25">
      <c r="A2833" s="192" t="str">
        <f t="shared" si="80"/>
        <v>02.11.2015</v>
      </c>
      <c r="B2833" s="193">
        <v>0</v>
      </c>
      <c r="C2833" s="193">
        <v>0</v>
      </c>
      <c r="D2833" s="193">
        <v>0.48</v>
      </c>
      <c r="E2833" s="193">
        <v>0</v>
      </c>
      <c r="F2833" s="193">
        <v>0</v>
      </c>
      <c r="G2833" s="193">
        <v>0</v>
      </c>
      <c r="H2833" s="193">
        <v>0</v>
      </c>
      <c r="I2833" s="193">
        <v>0</v>
      </c>
      <c r="J2833" s="193">
        <v>0</v>
      </c>
      <c r="K2833" s="193">
        <v>0</v>
      </c>
      <c r="L2833" s="193">
        <v>0.12</v>
      </c>
      <c r="M2833" s="193">
        <v>0</v>
      </c>
      <c r="N2833" s="193">
        <v>0</v>
      </c>
      <c r="O2833" s="193">
        <v>55.07</v>
      </c>
      <c r="P2833" s="193">
        <v>0.39</v>
      </c>
      <c r="Q2833" s="193">
        <v>0</v>
      </c>
      <c r="R2833" s="193">
        <v>0</v>
      </c>
      <c r="S2833" s="193">
        <v>0</v>
      </c>
      <c r="T2833" s="193">
        <v>0</v>
      </c>
      <c r="U2833" s="193">
        <v>0</v>
      </c>
      <c r="V2833" s="193">
        <v>0</v>
      </c>
      <c r="W2833" s="193">
        <v>0</v>
      </c>
      <c r="X2833" s="193">
        <v>0</v>
      </c>
      <c r="Y2833" s="193">
        <v>0</v>
      </c>
    </row>
    <row r="2834" spans="1:25" ht="13.5" thickBot="1" x14ac:dyDescent="0.25">
      <c r="A2834" s="192" t="str">
        <f t="shared" si="80"/>
        <v>03.11.2015</v>
      </c>
      <c r="B2834" s="193">
        <v>0</v>
      </c>
      <c r="C2834" s="193">
        <v>0</v>
      </c>
      <c r="D2834" s="193">
        <v>0</v>
      </c>
      <c r="E2834" s="193">
        <v>0</v>
      </c>
      <c r="F2834" s="193">
        <v>0</v>
      </c>
      <c r="G2834" s="193">
        <v>0</v>
      </c>
      <c r="H2834" s="193">
        <v>0</v>
      </c>
      <c r="I2834" s="193">
        <v>60.82</v>
      </c>
      <c r="J2834" s="193">
        <v>0.03</v>
      </c>
      <c r="K2834" s="193">
        <v>3.52</v>
      </c>
      <c r="L2834" s="193">
        <v>0</v>
      </c>
      <c r="M2834" s="193">
        <v>0</v>
      </c>
      <c r="N2834" s="193">
        <v>199.47</v>
      </c>
      <c r="O2834" s="193">
        <v>248.16</v>
      </c>
      <c r="P2834" s="193">
        <v>43.85</v>
      </c>
      <c r="Q2834" s="193">
        <v>0</v>
      </c>
      <c r="R2834" s="193">
        <v>46.339999999999996</v>
      </c>
      <c r="S2834" s="193">
        <v>76.27</v>
      </c>
      <c r="T2834" s="193">
        <v>0</v>
      </c>
      <c r="U2834" s="193">
        <v>0</v>
      </c>
      <c r="V2834" s="193">
        <v>0</v>
      </c>
      <c r="W2834" s="193">
        <v>0</v>
      </c>
      <c r="X2834" s="193">
        <v>0</v>
      </c>
      <c r="Y2834" s="193">
        <v>0</v>
      </c>
    </row>
    <row r="2835" spans="1:25" ht="13.5" thickBot="1" x14ac:dyDescent="0.25">
      <c r="A2835" s="192" t="str">
        <f t="shared" si="80"/>
        <v>04.11.2015</v>
      </c>
      <c r="B2835" s="193">
        <v>227.26</v>
      </c>
      <c r="C2835" s="193">
        <v>113.36</v>
      </c>
      <c r="D2835" s="193">
        <v>0</v>
      </c>
      <c r="E2835" s="193">
        <v>0</v>
      </c>
      <c r="F2835" s="193">
        <v>0</v>
      </c>
      <c r="G2835" s="193">
        <v>0</v>
      </c>
      <c r="H2835" s="193">
        <v>163.44</v>
      </c>
      <c r="I2835" s="193">
        <v>54.67</v>
      </c>
      <c r="J2835" s="193">
        <v>12.39</v>
      </c>
      <c r="K2835" s="193">
        <v>33.160000000000004</v>
      </c>
      <c r="L2835" s="193">
        <v>0</v>
      </c>
      <c r="M2835" s="193">
        <v>0</v>
      </c>
      <c r="N2835" s="193">
        <v>0</v>
      </c>
      <c r="O2835" s="193">
        <v>0</v>
      </c>
      <c r="P2835" s="193">
        <v>0</v>
      </c>
      <c r="Q2835" s="193">
        <v>0</v>
      </c>
      <c r="R2835" s="193">
        <v>32.74</v>
      </c>
      <c r="S2835" s="193">
        <v>29.2</v>
      </c>
      <c r="T2835" s="193">
        <v>0</v>
      </c>
      <c r="U2835" s="193">
        <v>0</v>
      </c>
      <c r="V2835" s="193">
        <v>0</v>
      </c>
      <c r="W2835" s="193">
        <v>0</v>
      </c>
      <c r="X2835" s="193">
        <v>0</v>
      </c>
      <c r="Y2835" s="193">
        <v>0</v>
      </c>
    </row>
    <row r="2836" spans="1:25" ht="13.5" thickBot="1" x14ac:dyDescent="0.25">
      <c r="A2836" s="192" t="str">
        <f t="shared" si="80"/>
        <v>05.11.2015</v>
      </c>
      <c r="B2836" s="193">
        <v>0</v>
      </c>
      <c r="C2836" s="193">
        <v>0</v>
      </c>
      <c r="D2836" s="193">
        <v>0</v>
      </c>
      <c r="E2836" s="193">
        <v>0</v>
      </c>
      <c r="F2836" s="193">
        <v>143.19</v>
      </c>
      <c r="G2836" s="193">
        <v>84.25</v>
      </c>
      <c r="H2836" s="193">
        <v>58.290000000000006</v>
      </c>
      <c r="I2836" s="193">
        <v>63.6</v>
      </c>
      <c r="J2836" s="193">
        <v>1.2200000000000002</v>
      </c>
      <c r="K2836" s="193">
        <v>20.580000000000002</v>
      </c>
      <c r="L2836" s="193">
        <v>47.87</v>
      </c>
      <c r="M2836" s="193">
        <v>20.509999999999998</v>
      </c>
      <c r="N2836" s="193">
        <v>31.18</v>
      </c>
      <c r="O2836" s="193">
        <v>46.120000000000005</v>
      </c>
      <c r="P2836" s="193">
        <v>0.22</v>
      </c>
      <c r="Q2836" s="193">
        <v>0</v>
      </c>
      <c r="R2836" s="193">
        <v>0</v>
      </c>
      <c r="S2836" s="193">
        <v>36.64</v>
      </c>
      <c r="T2836" s="193">
        <v>2.83</v>
      </c>
      <c r="U2836" s="193">
        <v>0</v>
      </c>
      <c r="V2836" s="193">
        <v>0</v>
      </c>
      <c r="W2836" s="193">
        <v>0</v>
      </c>
      <c r="X2836" s="193">
        <v>0</v>
      </c>
      <c r="Y2836" s="193">
        <v>0</v>
      </c>
    </row>
    <row r="2837" spans="1:25" ht="13.5" thickBot="1" x14ac:dyDescent="0.25">
      <c r="A2837" s="192" t="str">
        <f t="shared" si="80"/>
        <v>06.11.2015</v>
      </c>
      <c r="B2837" s="193">
        <v>0</v>
      </c>
      <c r="C2837" s="193">
        <v>0</v>
      </c>
      <c r="D2837" s="193">
        <v>0</v>
      </c>
      <c r="E2837" s="193">
        <v>0</v>
      </c>
      <c r="F2837" s="193">
        <v>0</v>
      </c>
      <c r="G2837" s="193">
        <v>0</v>
      </c>
      <c r="H2837" s="193">
        <v>0</v>
      </c>
      <c r="I2837" s="193">
        <v>0</v>
      </c>
      <c r="J2837" s="193">
        <v>0</v>
      </c>
      <c r="K2837" s="193">
        <v>0</v>
      </c>
      <c r="L2837" s="193">
        <v>0</v>
      </c>
      <c r="M2837" s="193">
        <v>0.48</v>
      </c>
      <c r="N2837" s="193">
        <v>9.7099999999999991</v>
      </c>
      <c r="O2837" s="193">
        <v>53.3</v>
      </c>
      <c r="P2837" s="193">
        <v>0</v>
      </c>
      <c r="Q2837" s="193">
        <v>0</v>
      </c>
      <c r="R2837" s="193">
        <v>0</v>
      </c>
      <c r="S2837" s="193">
        <v>0</v>
      </c>
      <c r="T2837" s="193">
        <v>0</v>
      </c>
      <c r="U2837" s="193">
        <v>0</v>
      </c>
      <c r="V2837" s="193">
        <v>0</v>
      </c>
      <c r="W2837" s="193">
        <v>0</v>
      </c>
      <c r="X2837" s="193">
        <v>0</v>
      </c>
      <c r="Y2837" s="193">
        <v>0</v>
      </c>
    </row>
    <row r="2838" spans="1:25" ht="13.5" thickBot="1" x14ac:dyDescent="0.25">
      <c r="A2838" s="192" t="str">
        <f t="shared" si="80"/>
        <v>07.11.2015</v>
      </c>
      <c r="B2838" s="193">
        <v>7.83</v>
      </c>
      <c r="C2838" s="193">
        <v>5.87</v>
      </c>
      <c r="D2838" s="193">
        <v>2.7300000000000004</v>
      </c>
      <c r="E2838" s="193">
        <v>364.85</v>
      </c>
      <c r="F2838" s="193">
        <v>206.89</v>
      </c>
      <c r="G2838" s="193">
        <v>0.44999999999999996</v>
      </c>
      <c r="H2838" s="193">
        <v>35.85</v>
      </c>
      <c r="I2838" s="193">
        <v>0</v>
      </c>
      <c r="J2838" s="193">
        <v>0</v>
      </c>
      <c r="K2838" s="193">
        <v>0</v>
      </c>
      <c r="L2838" s="193">
        <v>0</v>
      </c>
      <c r="M2838" s="193">
        <v>0</v>
      </c>
      <c r="N2838" s="193">
        <v>0</v>
      </c>
      <c r="O2838" s="193">
        <v>0</v>
      </c>
      <c r="P2838" s="193">
        <v>0</v>
      </c>
      <c r="Q2838" s="193">
        <v>0</v>
      </c>
      <c r="R2838" s="193">
        <v>0</v>
      </c>
      <c r="S2838" s="193">
        <v>0</v>
      </c>
      <c r="T2838" s="193">
        <v>0</v>
      </c>
      <c r="U2838" s="193">
        <v>0</v>
      </c>
      <c r="V2838" s="193">
        <v>0</v>
      </c>
      <c r="W2838" s="193">
        <v>0</v>
      </c>
      <c r="X2838" s="193">
        <v>0</v>
      </c>
      <c r="Y2838" s="193">
        <v>0</v>
      </c>
    </row>
    <row r="2839" spans="1:25" ht="13.5" thickBot="1" x14ac:dyDescent="0.25">
      <c r="A2839" s="192" t="str">
        <f t="shared" si="80"/>
        <v>08.11.2015</v>
      </c>
      <c r="B2839" s="193">
        <v>10.050000000000001</v>
      </c>
      <c r="C2839" s="193">
        <v>70.52</v>
      </c>
      <c r="D2839" s="193">
        <v>1.73</v>
      </c>
      <c r="E2839" s="193">
        <v>0</v>
      </c>
      <c r="F2839" s="193">
        <v>0</v>
      </c>
      <c r="G2839" s="193">
        <v>0</v>
      </c>
      <c r="H2839" s="193">
        <v>7.4700000000000006</v>
      </c>
      <c r="I2839" s="193">
        <v>0</v>
      </c>
      <c r="J2839" s="193">
        <v>0</v>
      </c>
      <c r="K2839" s="193">
        <v>0</v>
      </c>
      <c r="L2839" s="193">
        <v>0</v>
      </c>
      <c r="M2839" s="193">
        <v>0</v>
      </c>
      <c r="N2839" s="193">
        <v>0</v>
      </c>
      <c r="O2839" s="193">
        <v>0</v>
      </c>
      <c r="P2839" s="193">
        <v>0</v>
      </c>
      <c r="Q2839" s="193">
        <v>0</v>
      </c>
      <c r="R2839" s="193">
        <v>0</v>
      </c>
      <c r="S2839" s="193">
        <v>0</v>
      </c>
      <c r="T2839" s="193">
        <v>0</v>
      </c>
      <c r="U2839" s="193">
        <v>0</v>
      </c>
      <c r="V2839" s="193">
        <v>0</v>
      </c>
      <c r="W2839" s="193">
        <v>0</v>
      </c>
      <c r="X2839" s="193">
        <v>0</v>
      </c>
      <c r="Y2839" s="193">
        <v>0</v>
      </c>
    </row>
    <row r="2840" spans="1:25" ht="13.5" thickBot="1" x14ac:dyDescent="0.25">
      <c r="A2840" s="192" t="str">
        <f t="shared" si="80"/>
        <v>09.11.2015</v>
      </c>
      <c r="B2840" s="193">
        <v>7.5200000000000005</v>
      </c>
      <c r="C2840" s="193">
        <v>0</v>
      </c>
      <c r="D2840" s="193">
        <v>0</v>
      </c>
      <c r="E2840" s="193">
        <v>0</v>
      </c>
      <c r="F2840" s="193">
        <v>1.24</v>
      </c>
      <c r="G2840" s="193">
        <v>79.88000000000001</v>
      </c>
      <c r="H2840" s="193">
        <v>34.92</v>
      </c>
      <c r="I2840" s="193">
        <v>0</v>
      </c>
      <c r="J2840" s="193">
        <v>63.95</v>
      </c>
      <c r="K2840" s="193">
        <v>63.36</v>
      </c>
      <c r="L2840" s="193">
        <v>30.66</v>
      </c>
      <c r="M2840" s="193">
        <v>79.23</v>
      </c>
      <c r="N2840" s="193">
        <v>127.65</v>
      </c>
      <c r="O2840" s="193">
        <v>125.6</v>
      </c>
      <c r="P2840" s="193">
        <v>0</v>
      </c>
      <c r="Q2840" s="193">
        <v>0</v>
      </c>
      <c r="R2840" s="193">
        <v>0</v>
      </c>
      <c r="S2840" s="193">
        <v>0</v>
      </c>
      <c r="T2840" s="193">
        <v>0</v>
      </c>
      <c r="U2840" s="193">
        <v>0</v>
      </c>
      <c r="V2840" s="193">
        <v>0</v>
      </c>
      <c r="W2840" s="193">
        <v>0</v>
      </c>
      <c r="X2840" s="193">
        <v>0</v>
      </c>
      <c r="Y2840" s="193">
        <v>0</v>
      </c>
    </row>
    <row r="2841" spans="1:25" ht="13.5" thickBot="1" x14ac:dyDescent="0.25">
      <c r="A2841" s="192" t="str">
        <f t="shared" si="80"/>
        <v>10.11.2015</v>
      </c>
      <c r="B2841" s="193">
        <v>0</v>
      </c>
      <c r="C2841" s="193">
        <v>0</v>
      </c>
      <c r="D2841" s="193">
        <v>77.13</v>
      </c>
      <c r="E2841" s="193">
        <v>74.22999999999999</v>
      </c>
      <c r="F2841" s="193">
        <v>0</v>
      </c>
      <c r="G2841" s="193">
        <v>60.760000000000005</v>
      </c>
      <c r="H2841" s="193">
        <v>0</v>
      </c>
      <c r="I2841" s="193">
        <v>41.449999999999996</v>
      </c>
      <c r="J2841" s="193">
        <v>59.06</v>
      </c>
      <c r="K2841" s="193">
        <v>30.810000000000002</v>
      </c>
      <c r="L2841" s="193">
        <v>36.9</v>
      </c>
      <c r="M2841" s="193">
        <v>75.12</v>
      </c>
      <c r="N2841" s="193">
        <v>96.5</v>
      </c>
      <c r="O2841" s="193">
        <v>120.31</v>
      </c>
      <c r="P2841" s="193">
        <v>0</v>
      </c>
      <c r="Q2841" s="193">
        <v>0</v>
      </c>
      <c r="R2841" s="193">
        <v>0</v>
      </c>
      <c r="S2841" s="193">
        <v>0</v>
      </c>
      <c r="T2841" s="193">
        <v>0</v>
      </c>
      <c r="U2841" s="193">
        <v>0</v>
      </c>
      <c r="V2841" s="193">
        <v>0</v>
      </c>
      <c r="W2841" s="193">
        <v>0</v>
      </c>
      <c r="X2841" s="193">
        <v>0</v>
      </c>
      <c r="Y2841" s="193">
        <v>0</v>
      </c>
    </row>
    <row r="2842" spans="1:25" ht="13.5" thickBot="1" x14ac:dyDescent="0.25">
      <c r="A2842" s="192" t="str">
        <f t="shared" si="80"/>
        <v>11.11.2015</v>
      </c>
      <c r="B2842" s="193">
        <v>0</v>
      </c>
      <c r="C2842" s="193">
        <v>0</v>
      </c>
      <c r="D2842" s="193">
        <v>17.63</v>
      </c>
      <c r="E2842" s="193">
        <v>0</v>
      </c>
      <c r="F2842" s="193">
        <v>0</v>
      </c>
      <c r="G2842" s="193">
        <v>103.83000000000001</v>
      </c>
      <c r="H2842" s="193">
        <v>159.46</v>
      </c>
      <c r="I2842" s="193">
        <v>238.77999999999997</v>
      </c>
      <c r="J2842" s="193">
        <v>120.9</v>
      </c>
      <c r="K2842" s="193">
        <v>79.94</v>
      </c>
      <c r="L2842" s="193">
        <v>54.21</v>
      </c>
      <c r="M2842" s="193">
        <v>88.45</v>
      </c>
      <c r="N2842" s="193">
        <v>97.17</v>
      </c>
      <c r="O2842" s="193">
        <v>136.29</v>
      </c>
      <c r="P2842" s="193">
        <v>132.69</v>
      </c>
      <c r="Q2842" s="193">
        <v>135.47</v>
      </c>
      <c r="R2842" s="193">
        <v>31.58</v>
      </c>
      <c r="S2842" s="193">
        <v>26.57</v>
      </c>
      <c r="T2842" s="193">
        <v>0</v>
      </c>
      <c r="U2842" s="193">
        <v>0</v>
      </c>
      <c r="V2842" s="193">
        <v>0</v>
      </c>
      <c r="W2842" s="193">
        <v>0</v>
      </c>
      <c r="X2842" s="193">
        <v>0</v>
      </c>
      <c r="Y2842" s="193">
        <v>0</v>
      </c>
    </row>
    <row r="2843" spans="1:25" ht="13.5" thickBot="1" x14ac:dyDescent="0.25">
      <c r="A2843" s="192" t="str">
        <f t="shared" si="80"/>
        <v>12.11.2015</v>
      </c>
      <c r="B2843" s="193">
        <v>67.349999999999994</v>
      </c>
      <c r="C2843" s="193">
        <v>7.49</v>
      </c>
      <c r="D2843" s="193">
        <v>320.72999999999996</v>
      </c>
      <c r="E2843" s="193">
        <v>287.29000000000002</v>
      </c>
      <c r="F2843" s="193">
        <v>334.73</v>
      </c>
      <c r="G2843" s="193">
        <v>128.31</v>
      </c>
      <c r="H2843" s="193">
        <v>23.9</v>
      </c>
      <c r="I2843" s="193">
        <v>14.05</v>
      </c>
      <c r="J2843" s="193">
        <v>69.75</v>
      </c>
      <c r="K2843" s="193">
        <v>63.68</v>
      </c>
      <c r="L2843" s="193">
        <v>6.64</v>
      </c>
      <c r="M2843" s="193">
        <v>64.790000000000006</v>
      </c>
      <c r="N2843" s="193">
        <v>0</v>
      </c>
      <c r="O2843" s="193">
        <v>0</v>
      </c>
      <c r="P2843" s="193">
        <v>0</v>
      </c>
      <c r="Q2843" s="193">
        <v>0</v>
      </c>
      <c r="R2843" s="193">
        <v>0</v>
      </c>
      <c r="S2843" s="193">
        <v>0</v>
      </c>
      <c r="T2843" s="193">
        <v>0</v>
      </c>
      <c r="U2843" s="193">
        <v>0</v>
      </c>
      <c r="V2843" s="193">
        <v>0</v>
      </c>
      <c r="W2843" s="193">
        <v>0</v>
      </c>
      <c r="X2843" s="193">
        <v>0</v>
      </c>
      <c r="Y2843" s="193">
        <v>0</v>
      </c>
    </row>
    <row r="2844" spans="1:25" ht="13.5" thickBot="1" x14ac:dyDescent="0.25">
      <c r="A2844" s="192" t="str">
        <f t="shared" si="80"/>
        <v>13.11.2015</v>
      </c>
      <c r="B2844" s="193">
        <v>0</v>
      </c>
      <c r="C2844" s="193">
        <v>0</v>
      </c>
      <c r="D2844" s="193">
        <v>0</v>
      </c>
      <c r="E2844" s="193">
        <v>9.5299999999999994</v>
      </c>
      <c r="F2844" s="193">
        <v>136.58000000000001</v>
      </c>
      <c r="G2844" s="193">
        <v>128.9</v>
      </c>
      <c r="H2844" s="193">
        <v>2.15</v>
      </c>
      <c r="I2844" s="193">
        <v>0.26</v>
      </c>
      <c r="J2844" s="193">
        <v>0.64999999999999991</v>
      </c>
      <c r="K2844" s="193">
        <v>3.7600000000000002</v>
      </c>
      <c r="L2844" s="193">
        <v>0</v>
      </c>
      <c r="M2844" s="193">
        <v>0.28000000000000003</v>
      </c>
      <c r="N2844" s="193">
        <v>30.84</v>
      </c>
      <c r="O2844" s="193">
        <v>130.97</v>
      </c>
      <c r="P2844" s="193">
        <v>168.77</v>
      </c>
      <c r="Q2844" s="193">
        <v>151.78</v>
      </c>
      <c r="R2844" s="193">
        <v>60.44</v>
      </c>
      <c r="S2844" s="193">
        <v>0</v>
      </c>
      <c r="T2844" s="193">
        <v>1.05</v>
      </c>
      <c r="U2844" s="193">
        <v>0</v>
      </c>
      <c r="V2844" s="193">
        <v>0</v>
      </c>
      <c r="W2844" s="193">
        <v>0</v>
      </c>
      <c r="X2844" s="193">
        <v>61.019999999999996</v>
      </c>
      <c r="Y2844" s="193">
        <v>105.64</v>
      </c>
    </row>
    <row r="2845" spans="1:25" ht="13.5" thickBot="1" x14ac:dyDescent="0.25">
      <c r="A2845" s="192" t="str">
        <f t="shared" si="80"/>
        <v>14.11.2015</v>
      </c>
      <c r="B2845" s="193">
        <v>22.25</v>
      </c>
      <c r="C2845" s="193">
        <v>0</v>
      </c>
      <c r="D2845" s="193">
        <v>0</v>
      </c>
      <c r="E2845" s="193">
        <v>0</v>
      </c>
      <c r="F2845" s="193">
        <v>0.44</v>
      </c>
      <c r="G2845" s="193">
        <v>6.14</v>
      </c>
      <c r="H2845" s="193">
        <v>28.36</v>
      </c>
      <c r="I2845" s="193">
        <v>42.32</v>
      </c>
      <c r="J2845" s="193">
        <v>101.3</v>
      </c>
      <c r="K2845" s="193">
        <v>46.37</v>
      </c>
      <c r="L2845" s="193">
        <v>120.18</v>
      </c>
      <c r="M2845" s="193">
        <v>90.03</v>
      </c>
      <c r="N2845" s="193">
        <v>68.09</v>
      </c>
      <c r="O2845" s="193">
        <v>22.799999999999997</v>
      </c>
      <c r="P2845" s="193">
        <v>104.09</v>
      </c>
      <c r="Q2845" s="193">
        <v>112.38</v>
      </c>
      <c r="R2845" s="193">
        <v>0.03</v>
      </c>
      <c r="S2845" s="193">
        <v>0.36</v>
      </c>
      <c r="T2845" s="193">
        <v>0.41</v>
      </c>
      <c r="U2845" s="193">
        <v>0</v>
      </c>
      <c r="V2845" s="193">
        <v>0</v>
      </c>
      <c r="W2845" s="193">
        <v>0</v>
      </c>
      <c r="X2845" s="193">
        <v>0</v>
      </c>
      <c r="Y2845" s="193">
        <v>0</v>
      </c>
    </row>
    <row r="2846" spans="1:25" ht="13.5" thickBot="1" x14ac:dyDescent="0.25">
      <c r="A2846" s="192" t="str">
        <f t="shared" si="80"/>
        <v>15.11.2015</v>
      </c>
      <c r="B2846" s="193">
        <v>114.48</v>
      </c>
      <c r="C2846" s="193">
        <v>101.64</v>
      </c>
      <c r="D2846" s="193">
        <v>0</v>
      </c>
      <c r="E2846" s="193">
        <v>21.97</v>
      </c>
      <c r="F2846" s="193">
        <v>24.619999999999997</v>
      </c>
      <c r="G2846" s="193">
        <v>0</v>
      </c>
      <c r="H2846" s="193">
        <v>0</v>
      </c>
      <c r="I2846" s="193">
        <v>0</v>
      </c>
      <c r="J2846" s="193">
        <v>0</v>
      </c>
      <c r="K2846" s="193">
        <v>0</v>
      </c>
      <c r="L2846" s="193">
        <v>0</v>
      </c>
      <c r="M2846" s="193">
        <v>0</v>
      </c>
      <c r="N2846" s="193">
        <v>0</v>
      </c>
      <c r="O2846" s="193">
        <v>0</v>
      </c>
      <c r="P2846" s="193">
        <v>0.77</v>
      </c>
      <c r="Q2846" s="193">
        <v>0</v>
      </c>
      <c r="R2846" s="193">
        <v>0</v>
      </c>
      <c r="S2846" s="193">
        <v>0</v>
      </c>
      <c r="T2846" s="193">
        <v>0</v>
      </c>
      <c r="U2846" s="193">
        <v>0</v>
      </c>
      <c r="V2846" s="193">
        <v>0</v>
      </c>
      <c r="W2846" s="193">
        <v>0</v>
      </c>
      <c r="X2846" s="193">
        <v>0</v>
      </c>
      <c r="Y2846" s="193">
        <v>4.1000000000000005</v>
      </c>
    </row>
    <row r="2847" spans="1:25" ht="13.5" thickBot="1" x14ac:dyDescent="0.25">
      <c r="A2847" s="192" t="str">
        <f t="shared" si="80"/>
        <v>16.11.2015</v>
      </c>
      <c r="B2847" s="193">
        <v>0</v>
      </c>
      <c r="C2847" s="193">
        <v>0</v>
      </c>
      <c r="D2847" s="193">
        <v>0</v>
      </c>
      <c r="E2847" s="193">
        <v>0</v>
      </c>
      <c r="F2847" s="193">
        <v>0</v>
      </c>
      <c r="G2847" s="193">
        <v>13.34</v>
      </c>
      <c r="H2847" s="193">
        <v>59.550000000000004</v>
      </c>
      <c r="I2847" s="193">
        <v>0</v>
      </c>
      <c r="J2847" s="193">
        <v>142.35</v>
      </c>
      <c r="K2847" s="193">
        <v>143.43</v>
      </c>
      <c r="L2847" s="193">
        <v>220.73999999999998</v>
      </c>
      <c r="M2847" s="193">
        <v>188.1</v>
      </c>
      <c r="N2847" s="193">
        <v>207.48</v>
      </c>
      <c r="O2847" s="193">
        <v>188.08</v>
      </c>
      <c r="P2847" s="193">
        <v>196.72</v>
      </c>
      <c r="Q2847" s="193">
        <v>173.49</v>
      </c>
      <c r="R2847" s="193">
        <v>105.17999999999999</v>
      </c>
      <c r="S2847" s="193">
        <v>0.15000000000000002</v>
      </c>
      <c r="T2847" s="193">
        <v>0.36</v>
      </c>
      <c r="U2847" s="193">
        <v>0</v>
      </c>
      <c r="V2847" s="193">
        <v>0</v>
      </c>
      <c r="W2847" s="193">
        <v>0</v>
      </c>
      <c r="X2847" s="193">
        <v>0.45999999999999996</v>
      </c>
      <c r="Y2847" s="193">
        <v>0</v>
      </c>
    </row>
    <row r="2848" spans="1:25" ht="13.5" thickBot="1" x14ac:dyDescent="0.25">
      <c r="A2848" s="192" t="str">
        <f t="shared" si="80"/>
        <v>17.11.2015</v>
      </c>
      <c r="B2848" s="193">
        <v>0</v>
      </c>
      <c r="C2848" s="193">
        <v>0</v>
      </c>
      <c r="D2848" s="193">
        <v>0</v>
      </c>
      <c r="E2848" s="193">
        <v>0</v>
      </c>
      <c r="F2848" s="193">
        <v>0.26</v>
      </c>
      <c r="G2848" s="193">
        <v>249.09</v>
      </c>
      <c r="H2848" s="193">
        <v>185.31</v>
      </c>
      <c r="I2848" s="193">
        <v>101.42999999999999</v>
      </c>
      <c r="J2848" s="193">
        <v>120.05999999999999</v>
      </c>
      <c r="K2848" s="193">
        <v>130.68</v>
      </c>
      <c r="L2848" s="193">
        <v>84.9</v>
      </c>
      <c r="M2848" s="193">
        <v>152.10999999999999</v>
      </c>
      <c r="N2848" s="193">
        <v>225.26000000000002</v>
      </c>
      <c r="O2848" s="193">
        <v>264.05</v>
      </c>
      <c r="P2848" s="193">
        <v>284.75</v>
      </c>
      <c r="Q2848" s="193">
        <v>297.37</v>
      </c>
      <c r="R2848" s="193">
        <v>268.08</v>
      </c>
      <c r="S2848" s="193">
        <v>254.27</v>
      </c>
      <c r="T2848" s="193">
        <v>0</v>
      </c>
      <c r="U2848" s="193">
        <v>0</v>
      </c>
      <c r="V2848" s="193">
        <v>0.12</v>
      </c>
      <c r="W2848" s="193">
        <v>0</v>
      </c>
      <c r="X2848" s="193">
        <v>0.08</v>
      </c>
      <c r="Y2848" s="193">
        <v>11.799999999999999</v>
      </c>
    </row>
    <row r="2849" spans="1:25" ht="13.5" thickBot="1" x14ac:dyDescent="0.25">
      <c r="A2849" s="192" t="str">
        <f t="shared" si="80"/>
        <v>18.11.2015</v>
      </c>
      <c r="B2849" s="193">
        <v>4.1399999999999997</v>
      </c>
      <c r="C2849" s="193">
        <v>36.979999999999997</v>
      </c>
      <c r="D2849" s="193">
        <v>11.3</v>
      </c>
      <c r="E2849" s="193">
        <v>10.120000000000001</v>
      </c>
      <c r="F2849" s="193">
        <v>339.13</v>
      </c>
      <c r="G2849" s="193">
        <v>196.45</v>
      </c>
      <c r="H2849" s="193">
        <v>191.76</v>
      </c>
      <c r="I2849" s="193">
        <v>55.28</v>
      </c>
      <c r="J2849" s="193">
        <v>68.97</v>
      </c>
      <c r="K2849" s="193">
        <v>73.319999999999993</v>
      </c>
      <c r="L2849" s="193">
        <v>125.31</v>
      </c>
      <c r="M2849" s="193">
        <v>153.80000000000001</v>
      </c>
      <c r="N2849" s="193">
        <v>191.44</v>
      </c>
      <c r="O2849" s="193">
        <v>192.37</v>
      </c>
      <c r="P2849" s="193">
        <v>204.41000000000003</v>
      </c>
      <c r="Q2849" s="193">
        <v>78.149999999999991</v>
      </c>
      <c r="R2849" s="193">
        <v>16.099999999999998</v>
      </c>
      <c r="S2849" s="193">
        <v>0</v>
      </c>
      <c r="T2849" s="193">
        <v>0</v>
      </c>
      <c r="U2849" s="193">
        <v>4.28</v>
      </c>
      <c r="V2849" s="193">
        <v>0</v>
      </c>
      <c r="W2849" s="193">
        <v>0</v>
      </c>
      <c r="X2849" s="193">
        <v>0.59000000000000008</v>
      </c>
      <c r="Y2849" s="193">
        <v>0</v>
      </c>
    </row>
    <row r="2850" spans="1:25" ht="13.5" thickBot="1" x14ac:dyDescent="0.25">
      <c r="A2850" s="192" t="str">
        <f t="shared" si="80"/>
        <v>19.11.2015</v>
      </c>
      <c r="B2850" s="193">
        <v>6.57</v>
      </c>
      <c r="C2850" s="193">
        <v>0.45999999999999996</v>
      </c>
      <c r="D2850" s="193">
        <v>94.76</v>
      </c>
      <c r="E2850" s="193">
        <v>278.95999999999998</v>
      </c>
      <c r="F2850" s="193">
        <v>241.72</v>
      </c>
      <c r="G2850" s="193">
        <v>236.4</v>
      </c>
      <c r="H2850" s="193">
        <v>266.13</v>
      </c>
      <c r="I2850" s="193">
        <v>312.26</v>
      </c>
      <c r="J2850" s="193">
        <v>334.40999999999997</v>
      </c>
      <c r="K2850" s="193">
        <v>0</v>
      </c>
      <c r="L2850" s="193">
        <v>0</v>
      </c>
      <c r="M2850" s="193">
        <v>0</v>
      </c>
      <c r="N2850" s="193">
        <v>31.52</v>
      </c>
      <c r="O2850" s="193">
        <v>113.82</v>
      </c>
      <c r="P2850" s="193">
        <v>0.88</v>
      </c>
      <c r="Q2850" s="193">
        <v>5.43</v>
      </c>
      <c r="R2850" s="193">
        <v>102.36</v>
      </c>
      <c r="S2850" s="193">
        <v>227.29000000000002</v>
      </c>
      <c r="T2850" s="193">
        <v>0</v>
      </c>
      <c r="U2850" s="193">
        <v>46.56</v>
      </c>
      <c r="V2850" s="193">
        <v>0</v>
      </c>
      <c r="W2850" s="193">
        <v>48.430000000000007</v>
      </c>
      <c r="X2850" s="193">
        <v>0</v>
      </c>
      <c r="Y2850" s="193">
        <v>0</v>
      </c>
    </row>
    <row r="2851" spans="1:25" ht="13.5" thickBot="1" x14ac:dyDescent="0.25">
      <c r="A2851" s="192" t="str">
        <f t="shared" si="80"/>
        <v>20.11.2015</v>
      </c>
      <c r="B2851" s="193">
        <v>11.95</v>
      </c>
      <c r="C2851" s="193">
        <v>183.05</v>
      </c>
      <c r="D2851" s="193">
        <v>0</v>
      </c>
      <c r="E2851" s="193">
        <v>0</v>
      </c>
      <c r="F2851" s="193">
        <v>211.41</v>
      </c>
      <c r="G2851" s="193">
        <v>158.58999999999997</v>
      </c>
      <c r="H2851" s="193">
        <v>108.92999999999999</v>
      </c>
      <c r="I2851" s="193">
        <v>193.81</v>
      </c>
      <c r="J2851" s="193">
        <v>131.47999999999999</v>
      </c>
      <c r="K2851" s="193">
        <v>118.78999999999999</v>
      </c>
      <c r="L2851" s="193">
        <v>81.069999999999993</v>
      </c>
      <c r="M2851" s="193">
        <v>114.57000000000001</v>
      </c>
      <c r="N2851" s="193">
        <v>22.21</v>
      </c>
      <c r="O2851" s="193">
        <v>42.34</v>
      </c>
      <c r="P2851" s="193">
        <v>0</v>
      </c>
      <c r="Q2851" s="193">
        <v>0</v>
      </c>
      <c r="R2851" s="193">
        <v>0</v>
      </c>
      <c r="S2851" s="193">
        <v>0</v>
      </c>
      <c r="T2851" s="193">
        <v>0</v>
      </c>
      <c r="U2851" s="193">
        <v>0</v>
      </c>
      <c r="V2851" s="193">
        <v>0</v>
      </c>
      <c r="W2851" s="193">
        <v>0</v>
      </c>
      <c r="X2851" s="193">
        <v>48.92</v>
      </c>
      <c r="Y2851" s="193">
        <v>13.37</v>
      </c>
    </row>
    <row r="2852" spans="1:25" ht="13.5" thickBot="1" x14ac:dyDescent="0.25">
      <c r="A2852" s="192" t="str">
        <f t="shared" si="80"/>
        <v>21.11.2015</v>
      </c>
      <c r="B2852" s="193">
        <v>105.72999999999999</v>
      </c>
      <c r="C2852" s="193">
        <v>88.78</v>
      </c>
      <c r="D2852" s="193">
        <v>286.44000000000005</v>
      </c>
      <c r="E2852" s="193">
        <v>174.8</v>
      </c>
      <c r="F2852" s="193">
        <v>283.10000000000002</v>
      </c>
      <c r="G2852" s="193">
        <v>225.6</v>
      </c>
      <c r="H2852" s="193">
        <v>34.33</v>
      </c>
      <c r="I2852" s="193">
        <v>1.07</v>
      </c>
      <c r="J2852" s="193">
        <v>14.47</v>
      </c>
      <c r="K2852" s="193">
        <v>1.5699999999999998</v>
      </c>
      <c r="L2852" s="193">
        <v>60.709999999999994</v>
      </c>
      <c r="M2852" s="193">
        <v>41.21</v>
      </c>
      <c r="N2852" s="193">
        <v>64.75</v>
      </c>
      <c r="O2852" s="193">
        <v>61.57</v>
      </c>
      <c r="P2852" s="193">
        <v>110.98</v>
      </c>
      <c r="Q2852" s="193">
        <v>74.44</v>
      </c>
      <c r="R2852" s="193">
        <v>0</v>
      </c>
      <c r="S2852" s="193">
        <v>0</v>
      </c>
      <c r="T2852" s="193">
        <v>0</v>
      </c>
      <c r="U2852" s="193">
        <v>0</v>
      </c>
      <c r="V2852" s="193">
        <v>0</v>
      </c>
      <c r="W2852" s="193">
        <v>0</v>
      </c>
      <c r="X2852" s="193">
        <v>0</v>
      </c>
      <c r="Y2852" s="193">
        <v>0</v>
      </c>
    </row>
    <row r="2853" spans="1:25" ht="13.5" thickBot="1" x14ac:dyDescent="0.25">
      <c r="A2853" s="192" t="str">
        <f t="shared" si="80"/>
        <v>22.11.2015</v>
      </c>
      <c r="B2853" s="193">
        <v>2.31</v>
      </c>
      <c r="C2853" s="193">
        <v>12.27</v>
      </c>
      <c r="D2853" s="193">
        <v>1.8099999999999998</v>
      </c>
      <c r="E2853" s="193">
        <v>3.92</v>
      </c>
      <c r="F2853" s="193">
        <v>19.28</v>
      </c>
      <c r="G2853" s="193">
        <v>0.08</v>
      </c>
      <c r="H2853" s="193">
        <v>0</v>
      </c>
      <c r="I2853" s="193">
        <v>0.04</v>
      </c>
      <c r="J2853" s="193">
        <v>0</v>
      </c>
      <c r="K2853" s="193">
        <v>0</v>
      </c>
      <c r="L2853" s="193">
        <v>0</v>
      </c>
      <c r="M2853" s="193">
        <v>0</v>
      </c>
      <c r="N2853" s="193">
        <v>0</v>
      </c>
      <c r="O2853" s="193">
        <v>0</v>
      </c>
      <c r="P2853" s="193">
        <v>0</v>
      </c>
      <c r="Q2853" s="193">
        <v>0</v>
      </c>
      <c r="R2853" s="193">
        <v>0</v>
      </c>
      <c r="S2853" s="193">
        <v>0</v>
      </c>
      <c r="T2853" s="193">
        <v>0</v>
      </c>
      <c r="U2853" s="193">
        <v>0</v>
      </c>
      <c r="V2853" s="193">
        <v>77.05</v>
      </c>
      <c r="W2853" s="193">
        <v>6.54</v>
      </c>
      <c r="X2853" s="193">
        <v>0</v>
      </c>
      <c r="Y2853" s="193">
        <v>35.97</v>
      </c>
    </row>
    <row r="2854" spans="1:25" ht="13.5" thickBot="1" x14ac:dyDescent="0.25">
      <c r="A2854" s="192" t="str">
        <f t="shared" si="80"/>
        <v>23.11.2015</v>
      </c>
      <c r="B2854" s="193">
        <v>0</v>
      </c>
      <c r="C2854" s="193">
        <v>0</v>
      </c>
      <c r="D2854" s="193">
        <v>0</v>
      </c>
      <c r="E2854" s="193">
        <v>49.55</v>
      </c>
      <c r="F2854" s="193">
        <v>33.869999999999997</v>
      </c>
      <c r="G2854" s="193">
        <v>76.47999999999999</v>
      </c>
      <c r="H2854" s="193">
        <v>89.38</v>
      </c>
      <c r="I2854" s="193">
        <v>93.789999999999992</v>
      </c>
      <c r="J2854" s="193">
        <v>112.99000000000001</v>
      </c>
      <c r="K2854" s="193">
        <v>123.53999999999999</v>
      </c>
      <c r="L2854" s="193">
        <v>156.28</v>
      </c>
      <c r="M2854" s="193">
        <v>244.73</v>
      </c>
      <c r="N2854" s="193">
        <v>269.17</v>
      </c>
      <c r="O2854" s="193">
        <v>224.43</v>
      </c>
      <c r="P2854" s="193">
        <v>222.04</v>
      </c>
      <c r="Q2854" s="193">
        <v>119.65</v>
      </c>
      <c r="R2854" s="193">
        <v>5.0200000000000005</v>
      </c>
      <c r="S2854" s="193">
        <v>44.17</v>
      </c>
      <c r="T2854" s="193">
        <v>27.45</v>
      </c>
      <c r="U2854" s="193">
        <v>0</v>
      </c>
      <c r="V2854" s="193">
        <v>0</v>
      </c>
      <c r="W2854" s="193">
        <v>10.43</v>
      </c>
      <c r="X2854" s="193">
        <v>0</v>
      </c>
      <c r="Y2854" s="193">
        <v>0</v>
      </c>
    </row>
    <row r="2855" spans="1:25" ht="13.5" thickBot="1" x14ac:dyDescent="0.25">
      <c r="A2855" s="192" t="str">
        <f t="shared" si="80"/>
        <v>24.11.2015</v>
      </c>
      <c r="B2855" s="193">
        <v>0</v>
      </c>
      <c r="C2855" s="193">
        <v>82.57</v>
      </c>
      <c r="D2855" s="193">
        <v>83.16</v>
      </c>
      <c r="E2855" s="193">
        <v>8.5599999999999987</v>
      </c>
      <c r="F2855" s="193">
        <v>0</v>
      </c>
      <c r="G2855" s="193">
        <v>89.34</v>
      </c>
      <c r="H2855" s="193">
        <v>68.91</v>
      </c>
      <c r="I2855" s="193">
        <v>0.12</v>
      </c>
      <c r="J2855" s="193">
        <v>0</v>
      </c>
      <c r="K2855" s="193">
        <v>0</v>
      </c>
      <c r="L2855" s="193">
        <v>0</v>
      </c>
      <c r="M2855" s="193">
        <v>0</v>
      </c>
      <c r="N2855" s="193">
        <v>0</v>
      </c>
      <c r="O2855" s="193">
        <v>0</v>
      </c>
      <c r="P2855" s="193">
        <v>0</v>
      </c>
      <c r="Q2855" s="193">
        <v>0</v>
      </c>
      <c r="R2855" s="193">
        <v>0</v>
      </c>
      <c r="S2855" s="193">
        <v>0</v>
      </c>
      <c r="T2855" s="193">
        <v>0</v>
      </c>
      <c r="U2855" s="193">
        <v>0</v>
      </c>
      <c r="V2855" s="193">
        <v>0</v>
      </c>
      <c r="W2855" s="193">
        <v>0</v>
      </c>
      <c r="X2855" s="193">
        <v>0</v>
      </c>
      <c r="Y2855" s="193">
        <v>0</v>
      </c>
    </row>
    <row r="2856" spans="1:25" ht="13.5" thickBot="1" x14ac:dyDescent="0.25">
      <c r="A2856" s="192" t="str">
        <f t="shared" si="80"/>
        <v>25.11.2015</v>
      </c>
      <c r="B2856" s="193">
        <v>0.67999999999999994</v>
      </c>
      <c r="C2856" s="193">
        <v>174.04000000000002</v>
      </c>
      <c r="D2856" s="193">
        <v>105.57</v>
      </c>
      <c r="E2856" s="193">
        <v>2.67</v>
      </c>
      <c r="F2856" s="193">
        <v>118.67</v>
      </c>
      <c r="G2856" s="193">
        <v>16.919999999999998</v>
      </c>
      <c r="H2856" s="193">
        <v>0</v>
      </c>
      <c r="I2856" s="193">
        <v>27.880000000000003</v>
      </c>
      <c r="J2856" s="193">
        <v>0</v>
      </c>
      <c r="K2856" s="193">
        <v>0</v>
      </c>
      <c r="L2856" s="193">
        <v>0</v>
      </c>
      <c r="M2856" s="193">
        <v>0</v>
      </c>
      <c r="N2856" s="193">
        <v>0</v>
      </c>
      <c r="O2856" s="193">
        <v>0</v>
      </c>
      <c r="P2856" s="193">
        <v>0</v>
      </c>
      <c r="Q2856" s="193">
        <v>0</v>
      </c>
      <c r="R2856" s="193">
        <v>0</v>
      </c>
      <c r="S2856" s="193">
        <v>0</v>
      </c>
      <c r="T2856" s="193">
        <v>0</v>
      </c>
      <c r="U2856" s="193">
        <v>0</v>
      </c>
      <c r="V2856" s="193">
        <v>0</v>
      </c>
      <c r="W2856" s="193">
        <v>0</v>
      </c>
      <c r="X2856" s="193">
        <v>0</v>
      </c>
      <c r="Y2856" s="193">
        <v>0</v>
      </c>
    </row>
    <row r="2857" spans="1:25" ht="13.5" thickBot="1" x14ac:dyDescent="0.25">
      <c r="A2857" s="192" t="str">
        <f t="shared" si="80"/>
        <v>26.11.2015</v>
      </c>
      <c r="B2857" s="193">
        <v>0</v>
      </c>
      <c r="C2857" s="193">
        <v>0</v>
      </c>
      <c r="D2857" s="193">
        <v>1.2200000000000002</v>
      </c>
      <c r="E2857" s="193">
        <v>73.81</v>
      </c>
      <c r="F2857" s="193">
        <v>1.04</v>
      </c>
      <c r="G2857" s="193">
        <v>0</v>
      </c>
      <c r="H2857" s="193">
        <v>0</v>
      </c>
      <c r="I2857" s="193">
        <v>0</v>
      </c>
      <c r="J2857" s="193">
        <v>0</v>
      </c>
      <c r="K2857" s="193">
        <v>0</v>
      </c>
      <c r="L2857" s="193">
        <v>0</v>
      </c>
      <c r="M2857" s="193">
        <v>0</v>
      </c>
      <c r="N2857" s="193">
        <v>0</v>
      </c>
      <c r="O2857" s="193">
        <v>0</v>
      </c>
      <c r="P2857" s="193">
        <v>0</v>
      </c>
      <c r="Q2857" s="193">
        <v>0</v>
      </c>
      <c r="R2857" s="193">
        <v>0</v>
      </c>
      <c r="S2857" s="193">
        <v>0</v>
      </c>
      <c r="T2857" s="193">
        <v>0</v>
      </c>
      <c r="U2857" s="193">
        <v>0</v>
      </c>
      <c r="V2857" s="193">
        <v>0</v>
      </c>
      <c r="W2857" s="193">
        <v>0</v>
      </c>
      <c r="X2857" s="193">
        <v>0</v>
      </c>
      <c r="Y2857" s="193">
        <v>0</v>
      </c>
    </row>
    <row r="2858" spans="1:25" ht="13.5" thickBot="1" x14ac:dyDescent="0.25">
      <c r="A2858" s="192" t="str">
        <f t="shared" si="80"/>
        <v>27.11.2015</v>
      </c>
      <c r="B2858" s="193">
        <v>29.849999999999998</v>
      </c>
      <c r="C2858" s="193">
        <v>0</v>
      </c>
      <c r="D2858" s="193">
        <v>0.01</v>
      </c>
      <c r="E2858" s="193">
        <v>24.310000000000002</v>
      </c>
      <c r="F2858" s="193">
        <v>80.62</v>
      </c>
      <c r="G2858" s="193">
        <v>86.11999999999999</v>
      </c>
      <c r="H2858" s="193">
        <v>47.85</v>
      </c>
      <c r="I2858" s="193">
        <v>0</v>
      </c>
      <c r="J2858" s="193">
        <v>24.310000000000002</v>
      </c>
      <c r="K2858" s="193">
        <v>74.349999999999994</v>
      </c>
      <c r="L2858" s="193">
        <v>62.870000000000005</v>
      </c>
      <c r="M2858" s="193">
        <v>40.74</v>
      </c>
      <c r="N2858" s="193">
        <v>0</v>
      </c>
      <c r="O2858" s="193">
        <v>4.26</v>
      </c>
      <c r="P2858" s="193">
        <v>9.9999999999999992E-2</v>
      </c>
      <c r="Q2858" s="193">
        <v>0</v>
      </c>
      <c r="R2858" s="193">
        <v>0</v>
      </c>
      <c r="S2858" s="193">
        <v>0</v>
      </c>
      <c r="T2858" s="193">
        <v>0</v>
      </c>
      <c r="U2858" s="193">
        <v>0</v>
      </c>
      <c r="V2858" s="193">
        <v>0</v>
      </c>
      <c r="W2858" s="193">
        <v>0</v>
      </c>
      <c r="X2858" s="193">
        <v>0</v>
      </c>
      <c r="Y2858" s="193">
        <v>0</v>
      </c>
    </row>
    <row r="2859" spans="1:25" ht="13.5" thickBot="1" x14ac:dyDescent="0.25">
      <c r="A2859" s="192" t="str">
        <f t="shared" si="80"/>
        <v>28.11.2015</v>
      </c>
      <c r="B2859" s="193">
        <v>0</v>
      </c>
      <c r="C2859" s="193">
        <v>0</v>
      </c>
      <c r="D2859" s="193">
        <v>0.02</v>
      </c>
      <c r="E2859" s="193">
        <v>0.27</v>
      </c>
      <c r="F2859" s="193">
        <v>0.45999999999999996</v>
      </c>
      <c r="G2859" s="193">
        <v>0.44</v>
      </c>
      <c r="H2859" s="193">
        <v>0.39</v>
      </c>
      <c r="I2859" s="193">
        <v>0.39</v>
      </c>
      <c r="J2859" s="193">
        <v>0.39</v>
      </c>
      <c r="K2859" s="193">
        <v>0.36</v>
      </c>
      <c r="L2859" s="193">
        <v>0.31999999999999995</v>
      </c>
      <c r="M2859" s="193">
        <v>0.32999999999999996</v>
      </c>
      <c r="N2859" s="193">
        <v>0.37</v>
      </c>
      <c r="O2859" s="193">
        <v>0.56000000000000005</v>
      </c>
      <c r="P2859" s="193">
        <v>0.65999999999999992</v>
      </c>
      <c r="Q2859" s="193">
        <v>0.38</v>
      </c>
      <c r="R2859" s="193">
        <v>0.38</v>
      </c>
      <c r="S2859" s="193">
        <v>0.25</v>
      </c>
      <c r="T2859" s="193">
        <v>0</v>
      </c>
      <c r="U2859" s="193">
        <v>0</v>
      </c>
      <c r="V2859" s="193">
        <v>0</v>
      </c>
      <c r="W2859" s="193">
        <v>0</v>
      </c>
      <c r="X2859" s="193">
        <v>1.95</v>
      </c>
      <c r="Y2859" s="193">
        <v>5.76</v>
      </c>
    </row>
    <row r="2860" spans="1:25" ht="13.5" thickBot="1" x14ac:dyDescent="0.25">
      <c r="A2860" s="192" t="str">
        <f t="shared" si="80"/>
        <v>29.11.2015</v>
      </c>
      <c r="B2860" s="193">
        <v>0</v>
      </c>
      <c r="C2860" s="193">
        <v>0</v>
      </c>
      <c r="D2860" s="193">
        <v>0</v>
      </c>
      <c r="E2860" s="193">
        <v>0</v>
      </c>
      <c r="F2860" s="193">
        <v>0</v>
      </c>
      <c r="G2860" s="193">
        <v>0</v>
      </c>
      <c r="H2860" s="193">
        <v>0</v>
      </c>
      <c r="I2860" s="193">
        <v>0</v>
      </c>
      <c r="J2860" s="193">
        <v>0</v>
      </c>
      <c r="K2860" s="193">
        <v>0</v>
      </c>
      <c r="L2860" s="193">
        <v>0</v>
      </c>
      <c r="M2860" s="193">
        <v>0</v>
      </c>
      <c r="N2860" s="193">
        <v>0</v>
      </c>
      <c r="O2860" s="193">
        <v>0</v>
      </c>
      <c r="P2860" s="193">
        <v>0</v>
      </c>
      <c r="Q2860" s="193">
        <v>0</v>
      </c>
      <c r="R2860" s="193">
        <v>0</v>
      </c>
      <c r="S2860" s="193">
        <v>0</v>
      </c>
      <c r="T2860" s="193">
        <v>0</v>
      </c>
      <c r="U2860" s="193">
        <v>0</v>
      </c>
      <c r="V2860" s="193">
        <v>0</v>
      </c>
      <c r="W2860" s="193">
        <v>0</v>
      </c>
      <c r="X2860" s="193">
        <v>0</v>
      </c>
      <c r="Y2860" s="193">
        <v>0</v>
      </c>
    </row>
    <row r="2861" spans="1:25" ht="13.5" thickBot="1" x14ac:dyDescent="0.25">
      <c r="A2861" s="192" t="str">
        <f t="shared" si="80"/>
        <v>30.11.2015</v>
      </c>
      <c r="B2861" s="193">
        <v>0</v>
      </c>
      <c r="C2861" s="193">
        <v>0</v>
      </c>
      <c r="D2861" s="193">
        <v>0</v>
      </c>
      <c r="E2861" s="193">
        <v>0</v>
      </c>
      <c r="F2861" s="193">
        <v>52.980000000000004</v>
      </c>
      <c r="G2861" s="193">
        <v>52.41</v>
      </c>
      <c r="H2861" s="193">
        <v>17.170000000000002</v>
      </c>
      <c r="I2861" s="193">
        <v>44.370000000000005</v>
      </c>
      <c r="J2861" s="193">
        <v>33.99</v>
      </c>
      <c r="K2861" s="193">
        <v>66.19</v>
      </c>
      <c r="L2861" s="193">
        <v>54.8</v>
      </c>
      <c r="M2861" s="193">
        <v>93.26</v>
      </c>
      <c r="N2861" s="193">
        <v>0</v>
      </c>
      <c r="O2861" s="193">
        <v>0</v>
      </c>
      <c r="P2861" s="193">
        <v>14.549999999999999</v>
      </c>
      <c r="Q2861" s="193">
        <v>12.35</v>
      </c>
      <c r="R2861" s="193">
        <v>0</v>
      </c>
      <c r="S2861" s="193">
        <v>0</v>
      </c>
      <c r="T2861" s="193">
        <v>0</v>
      </c>
      <c r="U2861" s="193">
        <v>0</v>
      </c>
      <c r="V2861" s="193">
        <v>0</v>
      </c>
      <c r="W2861" s="193">
        <v>0</v>
      </c>
      <c r="X2861" s="193">
        <v>0</v>
      </c>
      <c r="Y2861" s="193">
        <v>0</v>
      </c>
    </row>
    <row r="2862" spans="1:25" ht="16.5" thickBot="1" x14ac:dyDescent="0.25">
      <c r="A2862" s="210"/>
      <c r="B2862" s="211"/>
      <c r="C2862" s="211"/>
      <c r="D2862" s="211"/>
      <c r="E2862" s="211"/>
      <c r="F2862" s="211"/>
      <c r="G2862" s="211"/>
      <c r="H2862" s="211"/>
      <c r="I2862" s="211"/>
      <c r="J2862" s="211"/>
      <c r="K2862" s="211"/>
      <c r="L2862" s="211"/>
      <c r="M2862" s="211"/>
      <c r="N2862" s="211"/>
      <c r="O2862" s="211"/>
      <c r="P2862" s="211"/>
      <c r="Q2862" s="211"/>
      <c r="R2862" s="211"/>
      <c r="S2862" s="211"/>
      <c r="T2862" s="211"/>
      <c r="U2862" s="211"/>
      <c r="V2862" s="211"/>
      <c r="W2862" s="211"/>
      <c r="X2862" s="211"/>
      <c r="Y2862" s="212"/>
    </row>
    <row r="2863" spans="1:25" s="126" customFormat="1" ht="20.25" x14ac:dyDescent="0.3">
      <c r="A2863" s="126" t="s">
        <v>155</v>
      </c>
    </row>
    <row r="2864" spans="1:25" ht="13.5" thickBot="1" x14ac:dyDescent="0.25">
      <c r="A2864" s="187"/>
      <c r="B2864" s="188"/>
      <c r="C2864" s="188"/>
      <c r="D2864" s="188"/>
      <c r="E2864" s="188"/>
      <c r="F2864" s="188"/>
      <c r="G2864" s="188"/>
      <c r="H2864" s="188"/>
      <c r="I2864" s="188"/>
      <c r="J2864" s="188"/>
      <c r="K2864" s="188"/>
      <c r="L2864" s="188"/>
      <c r="M2864" s="188"/>
      <c r="N2864" s="188"/>
      <c r="O2864" s="188"/>
      <c r="P2864" s="188"/>
      <c r="Q2864" s="188"/>
      <c r="R2864" s="188"/>
      <c r="S2864" s="188"/>
      <c r="T2864" s="188"/>
      <c r="U2864" s="188"/>
      <c r="V2864" s="188"/>
      <c r="W2864" s="188"/>
      <c r="X2864" s="188"/>
      <c r="Y2864" s="188"/>
    </row>
    <row r="2865" spans="1:25" ht="26.25" customHeight="1" thickBot="1" x14ac:dyDescent="0.3">
      <c r="A2865" s="189" t="s">
        <v>65</v>
      </c>
      <c r="B2865" s="102" t="s">
        <v>133</v>
      </c>
      <c r="C2865" s="102"/>
      <c r="D2865" s="102"/>
      <c r="E2865" s="102"/>
      <c r="F2865" s="102"/>
      <c r="G2865" s="102"/>
      <c r="H2865" s="102"/>
      <c r="I2865" s="102"/>
      <c r="J2865" s="102"/>
      <c r="K2865" s="102"/>
      <c r="L2865" s="102"/>
      <c r="M2865" s="102"/>
      <c r="N2865" s="102"/>
      <c r="O2865" s="102"/>
      <c r="P2865" s="102"/>
      <c r="Q2865" s="102"/>
      <c r="R2865" s="102"/>
      <c r="S2865" s="102"/>
      <c r="T2865" s="102"/>
      <c r="U2865" s="102"/>
      <c r="V2865" s="102"/>
      <c r="W2865" s="102"/>
      <c r="X2865" s="102"/>
      <c r="Y2865" s="103"/>
    </row>
    <row r="2866" spans="1:25" ht="39" customHeight="1" thickBot="1" x14ac:dyDescent="0.25">
      <c r="A2866" s="190"/>
      <c r="B2866" s="191" t="s">
        <v>67</v>
      </c>
      <c r="C2866" s="191" t="s">
        <v>68</v>
      </c>
      <c r="D2866" s="191" t="s">
        <v>69</v>
      </c>
      <c r="E2866" s="191" t="s">
        <v>70</v>
      </c>
      <c r="F2866" s="191" t="s">
        <v>71</v>
      </c>
      <c r="G2866" s="191" t="s">
        <v>72</v>
      </c>
      <c r="H2866" s="191" t="s">
        <v>73</v>
      </c>
      <c r="I2866" s="191" t="s">
        <v>74</v>
      </c>
      <c r="J2866" s="191" t="s">
        <v>75</v>
      </c>
      <c r="K2866" s="191" t="s">
        <v>76</v>
      </c>
      <c r="L2866" s="191" t="s">
        <v>77</v>
      </c>
      <c r="M2866" s="191" t="s">
        <v>78</v>
      </c>
      <c r="N2866" s="191" t="s">
        <v>79</v>
      </c>
      <c r="O2866" s="191" t="s">
        <v>80</v>
      </c>
      <c r="P2866" s="191" t="s">
        <v>81</v>
      </c>
      <c r="Q2866" s="191" t="s">
        <v>82</v>
      </c>
      <c r="R2866" s="191" t="s">
        <v>83</v>
      </c>
      <c r="S2866" s="191" t="s">
        <v>84</v>
      </c>
      <c r="T2866" s="191" t="s">
        <v>85</v>
      </c>
      <c r="U2866" s="191" t="s">
        <v>86</v>
      </c>
      <c r="V2866" s="191" t="s">
        <v>87</v>
      </c>
      <c r="W2866" s="191" t="s">
        <v>88</v>
      </c>
      <c r="X2866" s="191" t="s">
        <v>89</v>
      </c>
      <c r="Y2866" s="191" t="s">
        <v>90</v>
      </c>
    </row>
    <row r="2867" spans="1:25" ht="13.5" thickBot="1" x14ac:dyDescent="0.25">
      <c r="A2867" s="192" t="str">
        <f t="shared" ref="A2867:A2896" si="81">A2832</f>
        <v>01.11.2015</v>
      </c>
      <c r="B2867" s="193">
        <v>0</v>
      </c>
      <c r="C2867" s="193">
        <v>0</v>
      </c>
      <c r="D2867" s="193">
        <v>0</v>
      </c>
      <c r="E2867" s="193">
        <v>0</v>
      </c>
      <c r="F2867" s="193">
        <v>0</v>
      </c>
      <c r="G2867" s="193">
        <v>0</v>
      </c>
      <c r="H2867" s="193">
        <v>0</v>
      </c>
      <c r="I2867" s="193">
        <v>0</v>
      </c>
      <c r="J2867" s="193">
        <v>0</v>
      </c>
      <c r="K2867" s="193">
        <v>0</v>
      </c>
      <c r="L2867" s="193">
        <v>0</v>
      </c>
      <c r="M2867" s="193">
        <v>0</v>
      </c>
      <c r="N2867" s="193">
        <v>0</v>
      </c>
      <c r="O2867" s="193">
        <v>0</v>
      </c>
      <c r="P2867" s="193">
        <v>0</v>
      </c>
      <c r="Q2867" s="193">
        <v>0</v>
      </c>
      <c r="R2867" s="193">
        <v>0</v>
      </c>
      <c r="S2867" s="193">
        <v>0</v>
      </c>
      <c r="T2867" s="193">
        <v>0</v>
      </c>
      <c r="U2867" s="193">
        <v>0</v>
      </c>
      <c r="V2867" s="193">
        <v>0</v>
      </c>
      <c r="W2867" s="193">
        <v>0</v>
      </c>
      <c r="X2867" s="193">
        <v>0</v>
      </c>
      <c r="Y2867" s="193">
        <v>0</v>
      </c>
    </row>
    <row r="2868" spans="1:25" ht="13.5" thickBot="1" x14ac:dyDescent="0.25">
      <c r="A2868" s="192" t="str">
        <f t="shared" si="81"/>
        <v>02.11.2015</v>
      </c>
      <c r="B2868" s="193">
        <v>0</v>
      </c>
      <c r="C2868" s="193">
        <v>0</v>
      </c>
      <c r="D2868" s="193">
        <v>0.48</v>
      </c>
      <c r="E2868" s="193">
        <v>0</v>
      </c>
      <c r="F2868" s="193">
        <v>0</v>
      </c>
      <c r="G2868" s="193">
        <v>0</v>
      </c>
      <c r="H2868" s="193">
        <v>0</v>
      </c>
      <c r="I2868" s="193">
        <v>0</v>
      </c>
      <c r="J2868" s="193">
        <v>0</v>
      </c>
      <c r="K2868" s="193">
        <v>0</v>
      </c>
      <c r="L2868" s="193">
        <v>0.12</v>
      </c>
      <c r="M2868" s="193">
        <v>0</v>
      </c>
      <c r="N2868" s="193">
        <v>0</v>
      </c>
      <c r="O2868" s="193">
        <v>54.79</v>
      </c>
      <c r="P2868" s="193">
        <v>0.39</v>
      </c>
      <c r="Q2868" s="193">
        <v>0</v>
      </c>
      <c r="R2868" s="193">
        <v>0</v>
      </c>
      <c r="S2868" s="193">
        <v>0</v>
      </c>
      <c r="T2868" s="193">
        <v>0</v>
      </c>
      <c r="U2868" s="193">
        <v>0</v>
      </c>
      <c r="V2868" s="193">
        <v>0</v>
      </c>
      <c r="W2868" s="193">
        <v>0</v>
      </c>
      <c r="X2868" s="193">
        <v>0</v>
      </c>
      <c r="Y2868" s="193">
        <v>0</v>
      </c>
    </row>
    <row r="2869" spans="1:25" ht="13.5" thickBot="1" x14ac:dyDescent="0.25">
      <c r="A2869" s="192" t="str">
        <f t="shared" si="81"/>
        <v>03.11.2015</v>
      </c>
      <c r="B2869" s="193">
        <v>0</v>
      </c>
      <c r="C2869" s="193">
        <v>0</v>
      </c>
      <c r="D2869" s="193">
        <v>0</v>
      </c>
      <c r="E2869" s="193">
        <v>0</v>
      </c>
      <c r="F2869" s="193">
        <v>0</v>
      </c>
      <c r="G2869" s="193">
        <v>0</v>
      </c>
      <c r="H2869" s="193">
        <v>0</v>
      </c>
      <c r="I2869" s="193">
        <v>60.51</v>
      </c>
      <c r="J2869" s="193">
        <v>0.03</v>
      </c>
      <c r="K2869" s="193">
        <v>3.5</v>
      </c>
      <c r="L2869" s="193">
        <v>0</v>
      </c>
      <c r="M2869" s="193">
        <v>0</v>
      </c>
      <c r="N2869" s="193">
        <v>198.45</v>
      </c>
      <c r="O2869" s="193">
        <v>246.89</v>
      </c>
      <c r="P2869" s="193">
        <v>43.63</v>
      </c>
      <c r="Q2869" s="193">
        <v>0</v>
      </c>
      <c r="R2869" s="193">
        <v>46.1</v>
      </c>
      <c r="S2869" s="193">
        <v>75.88</v>
      </c>
      <c r="T2869" s="193">
        <v>0</v>
      </c>
      <c r="U2869" s="193">
        <v>0</v>
      </c>
      <c r="V2869" s="193">
        <v>0</v>
      </c>
      <c r="W2869" s="193">
        <v>0</v>
      </c>
      <c r="X2869" s="193">
        <v>0</v>
      </c>
      <c r="Y2869" s="193">
        <v>0</v>
      </c>
    </row>
    <row r="2870" spans="1:25" ht="13.5" thickBot="1" x14ac:dyDescent="0.25">
      <c r="A2870" s="192" t="str">
        <f t="shared" si="81"/>
        <v>04.11.2015</v>
      </c>
      <c r="B2870" s="193">
        <v>226.09</v>
      </c>
      <c r="C2870" s="193">
        <v>112.78999999999999</v>
      </c>
      <c r="D2870" s="193">
        <v>0</v>
      </c>
      <c r="E2870" s="193">
        <v>0</v>
      </c>
      <c r="F2870" s="193">
        <v>0</v>
      </c>
      <c r="G2870" s="193">
        <v>0</v>
      </c>
      <c r="H2870" s="193">
        <v>162.6</v>
      </c>
      <c r="I2870" s="193">
        <v>54.39</v>
      </c>
      <c r="J2870" s="193">
        <v>12.33</v>
      </c>
      <c r="K2870" s="193">
        <v>32.99</v>
      </c>
      <c r="L2870" s="193">
        <v>0</v>
      </c>
      <c r="M2870" s="193">
        <v>0</v>
      </c>
      <c r="N2870" s="193">
        <v>0</v>
      </c>
      <c r="O2870" s="193">
        <v>0</v>
      </c>
      <c r="P2870" s="193">
        <v>0</v>
      </c>
      <c r="Q2870" s="193">
        <v>0</v>
      </c>
      <c r="R2870" s="193">
        <v>32.57</v>
      </c>
      <c r="S2870" s="193">
        <v>29.049999999999997</v>
      </c>
      <c r="T2870" s="193">
        <v>0</v>
      </c>
      <c r="U2870" s="193">
        <v>0</v>
      </c>
      <c r="V2870" s="193">
        <v>0</v>
      </c>
      <c r="W2870" s="193">
        <v>0</v>
      </c>
      <c r="X2870" s="193">
        <v>0</v>
      </c>
      <c r="Y2870" s="193">
        <v>0</v>
      </c>
    </row>
    <row r="2871" spans="1:25" ht="13.5" thickBot="1" x14ac:dyDescent="0.25">
      <c r="A2871" s="192" t="str">
        <f t="shared" si="81"/>
        <v>05.11.2015</v>
      </c>
      <c r="B2871" s="193">
        <v>0</v>
      </c>
      <c r="C2871" s="193">
        <v>0</v>
      </c>
      <c r="D2871" s="193">
        <v>0</v>
      </c>
      <c r="E2871" s="193">
        <v>0</v>
      </c>
      <c r="F2871" s="193">
        <v>142.46</v>
      </c>
      <c r="G2871" s="193">
        <v>83.82</v>
      </c>
      <c r="H2871" s="193">
        <v>58</v>
      </c>
      <c r="I2871" s="193">
        <v>63.269999999999996</v>
      </c>
      <c r="J2871" s="193">
        <v>1.2100000000000002</v>
      </c>
      <c r="K2871" s="193">
        <v>20.470000000000002</v>
      </c>
      <c r="L2871" s="193">
        <v>47.629999999999995</v>
      </c>
      <c r="M2871" s="193">
        <v>20.41</v>
      </c>
      <c r="N2871" s="193">
        <v>31.03</v>
      </c>
      <c r="O2871" s="193">
        <v>45.88</v>
      </c>
      <c r="P2871" s="193">
        <v>0.22</v>
      </c>
      <c r="Q2871" s="193">
        <v>0</v>
      </c>
      <c r="R2871" s="193">
        <v>0</v>
      </c>
      <c r="S2871" s="193">
        <v>36.449999999999996</v>
      </c>
      <c r="T2871" s="193">
        <v>2.81</v>
      </c>
      <c r="U2871" s="193">
        <v>0</v>
      </c>
      <c r="V2871" s="193">
        <v>0</v>
      </c>
      <c r="W2871" s="193">
        <v>0</v>
      </c>
      <c r="X2871" s="193">
        <v>0</v>
      </c>
      <c r="Y2871" s="193">
        <v>0</v>
      </c>
    </row>
    <row r="2872" spans="1:25" ht="13.5" thickBot="1" x14ac:dyDescent="0.25">
      <c r="A2872" s="192" t="str">
        <f t="shared" si="81"/>
        <v>06.11.2015</v>
      </c>
      <c r="B2872" s="193">
        <v>0</v>
      </c>
      <c r="C2872" s="193">
        <v>0</v>
      </c>
      <c r="D2872" s="193">
        <v>0</v>
      </c>
      <c r="E2872" s="193">
        <v>0</v>
      </c>
      <c r="F2872" s="193">
        <v>0</v>
      </c>
      <c r="G2872" s="193">
        <v>0</v>
      </c>
      <c r="H2872" s="193">
        <v>0</v>
      </c>
      <c r="I2872" s="193">
        <v>0</v>
      </c>
      <c r="J2872" s="193">
        <v>0</v>
      </c>
      <c r="K2872" s="193">
        <v>0</v>
      </c>
      <c r="L2872" s="193">
        <v>0</v>
      </c>
      <c r="M2872" s="193">
        <v>0.48</v>
      </c>
      <c r="N2872" s="193">
        <v>9.66</v>
      </c>
      <c r="O2872" s="193">
        <v>53.02</v>
      </c>
      <c r="P2872" s="193">
        <v>0</v>
      </c>
      <c r="Q2872" s="193">
        <v>0</v>
      </c>
      <c r="R2872" s="193">
        <v>0</v>
      </c>
      <c r="S2872" s="193">
        <v>0</v>
      </c>
      <c r="T2872" s="193">
        <v>0</v>
      </c>
      <c r="U2872" s="193">
        <v>0</v>
      </c>
      <c r="V2872" s="193">
        <v>0</v>
      </c>
      <c r="W2872" s="193">
        <v>0</v>
      </c>
      <c r="X2872" s="193">
        <v>0</v>
      </c>
      <c r="Y2872" s="193">
        <v>0</v>
      </c>
    </row>
    <row r="2873" spans="1:25" ht="13.5" thickBot="1" x14ac:dyDescent="0.25">
      <c r="A2873" s="192" t="str">
        <f t="shared" si="81"/>
        <v>07.11.2015</v>
      </c>
      <c r="B2873" s="193">
        <v>7.79</v>
      </c>
      <c r="C2873" s="193">
        <v>5.84</v>
      </c>
      <c r="D2873" s="193">
        <v>2.7100000000000004</v>
      </c>
      <c r="E2873" s="193">
        <v>362.98</v>
      </c>
      <c r="F2873" s="193">
        <v>205.83</v>
      </c>
      <c r="G2873" s="193">
        <v>0.44999999999999996</v>
      </c>
      <c r="H2873" s="193">
        <v>35.67</v>
      </c>
      <c r="I2873" s="193">
        <v>0</v>
      </c>
      <c r="J2873" s="193">
        <v>0</v>
      </c>
      <c r="K2873" s="193">
        <v>0</v>
      </c>
      <c r="L2873" s="193">
        <v>0</v>
      </c>
      <c r="M2873" s="193">
        <v>0</v>
      </c>
      <c r="N2873" s="193">
        <v>0</v>
      </c>
      <c r="O2873" s="193">
        <v>0</v>
      </c>
      <c r="P2873" s="193">
        <v>0</v>
      </c>
      <c r="Q2873" s="193">
        <v>0</v>
      </c>
      <c r="R2873" s="193">
        <v>0</v>
      </c>
      <c r="S2873" s="193">
        <v>0</v>
      </c>
      <c r="T2873" s="193">
        <v>0</v>
      </c>
      <c r="U2873" s="193">
        <v>0</v>
      </c>
      <c r="V2873" s="193">
        <v>0</v>
      </c>
      <c r="W2873" s="193">
        <v>0</v>
      </c>
      <c r="X2873" s="193">
        <v>0</v>
      </c>
      <c r="Y2873" s="193">
        <v>0</v>
      </c>
    </row>
    <row r="2874" spans="1:25" ht="13.5" thickBot="1" x14ac:dyDescent="0.25">
      <c r="A2874" s="192" t="str">
        <f t="shared" si="81"/>
        <v>08.11.2015</v>
      </c>
      <c r="B2874" s="193">
        <v>10</v>
      </c>
      <c r="C2874" s="193">
        <v>70.16</v>
      </c>
      <c r="D2874" s="193">
        <v>1.7200000000000002</v>
      </c>
      <c r="E2874" s="193">
        <v>0</v>
      </c>
      <c r="F2874" s="193">
        <v>0</v>
      </c>
      <c r="G2874" s="193">
        <v>0</v>
      </c>
      <c r="H2874" s="193">
        <v>7.4300000000000006</v>
      </c>
      <c r="I2874" s="193">
        <v>0</v>
      </c>
      <c r="J2874" s="193">
        <v>0</v>
      </c>
      <c r="K2874" s="193">
        <v>0</v>
      </c>
      <c r="L2874" s="193">
        <v>0</v>
      </c>
      <c r="M2874" s="193">
        <v>0</v>
      </c>
      <c r="N2874" s="193">
        <v>0</v>
      </c>
      <c r="O2874" s="193">
        <v>0</v>
      </c>
      <c r="P2874" s="193">
        <v>0</v>
      </c>
      <c r="Q2874" s="193">
        <v>0</v>
      </c>
      <c r="R2874" s="193">
        <v>0</v>
      </c>
      <c r="S2874" s="193">
        <v>0</v>
      </c>
      <c r="T2874" s="193">
        <v>0</v>
      </c>
      <c r="U2874" s="193">
        <v>0</v>
      </c>
      <c r="V2874" s="193">
        <v>0</v>
      </c>
      <c r="W2874" s="193">
        <v>0</v>
      </c>
      <c r="X2874" s="193">
        <v>0</v>
      </c>
      <c r="Y2874" s="193">
        <v>0</v>
      </c>
    </row>
    <row r="2875" spans="1:25" ht="13.5" thickBot="1" x14ac:dyDescent="0.25">
      <c r="A2875" s="192" t="str">
        <f t="shared" si="81"/>
        <v>09.11.2015</v>
      </c>
      <c r="B2875" s="193">
        <v>7.48</v>
      </c>
      <c r="C2875" s="193">
        <v>0</v>
      </c>
      <c r="D2875" s="193">
        <v>0</v>
      </c>
      <c r="E2875" s="193">
        <v>0</v>
      </c>
      <c r="F2875" s="193">
        <v>1.23</v>
      </c>
      <c r="G2875" s="193">
        <v>79.47</v>
      </c>
      <c r="H2875" s="193">
        <v>34.74</v>
      </c>
      <c r="I2875" s="193">
        <v>0</v>
      </c>
      <c r="J2875" s="193">
        <v>63.62</v>
      </c>
      <c r="K2875" s="193">
        <v>63.03</v>
      </c>
      <c r="L2875" s="193">
        <v>30.5</v>
      </c>
      <c r="M2875" s="193">
        <v>78.83</v>
      </c>
      <c r="N2875" s="193">
        <v>127</v>
      </c>
      <c r="O2875" s="193">
        <v>124.96</v>
      </c>
      <c r="P2875" s="193">
        <v>0</v>
      </c>
      <c r="Q2875" s="193">
        <v>0</v>
      </c>
      <c r="R2875" s="193">
        <v>0</v>
      </c>
      <c r="S2875" s="193">
        <v>0</v>
      </c>
      <c r="T2875" s="193">
        <v>0</v>
      </c>
      <c r="U2875" s="193">
        <v>0</v>
      </c>
      <c r="V2875" s="193">
        <v>0</v>
      </c>
      <c r="W2875" s="193">
        <v>0</v>
      </c>
      <c r="X2875" s="193">
        <v>0</v>
      </c>
      <c r="Y2875" s="193">
        <v>0</v>
      </c>
    </row>
    <row r="2876" spans="1:25" ht="13.5" thickBot="1" x14ac:dyDescent="0.25">
      <c r="A2876" s="192" t="str">
        <f t="shared" si="81"/>
        <v>10.11.2015</v>
      </c>
      <c r="B2876" s="193">
        <v>0</v>
      </c>
      <c r="C2876" s="193">
        <v>0</v>
      </c>
      <c r="D2876" s="193">
        <v>76.73</v>
      </c>
      <c r="E2876" s="193">
        <v>73.849999999999994</v>
      </c>
      <c r="F2876" s="193">
        <v>0</v>
      </c>
      <c r="G2876" s="193">
        <v>60.45</v>
      </c>
      <c r="H2876" s="193">
        <v>0</v>
      </c>
      <c r="I2876" s="193">
        <v>41.239999999999995</v>
      </c>
      <c r="J2876" s="193">
        <v>58.76</v>
      </c>
      <c r="K2876" s="193">
        <v>30.650000000000002</v>
      </c>
      <c r="L2876" s="193">
        <v>36.72</v>
      </c>
      <c r="M2876" s="193">
        <v>74.740000000000009</v>
      </c>
      <c r="N2876" s="193">
        <v>96.009999999999991</v>
      </c>
      <c r="O2876" s="193">
        <v>119.7</v>
      </c>
      <c r="P2876" s="193">
        <v>0</v>
      </c>
      <c r="Q2876" s="193">
        <v>0</v>
      </c>
      <c r="R2876" s="193">
        <v>0</v>
      </c>
      <c r="S2876" s="193">
        <v>0</v>
      </c>
      <c r="T2876" s="193">
        <v>0</v>
      </c>
      <c r="U2876" s="193">
        <v>0</v>
      </c>
      <c r="V2876" s="193">
        <v>0</v>
      </c>
      <c r="W2876" s="193">
        <v>0</v>
      </c>
      <c r="X2876" s="193">
        <v>0</v>
      </c>
      <c r="Y2876" s="193">
        <v>0</v>
      </c>
    </row>
    <row r="2877" spans="1:25" ht="13.5" thickBot="1" x14ac:dyDescent="0.25">
      <c r="A2877" s="192" t="str">
        <f t="shared" si="81"/>
        <v>11.11.2015</v>
      </c>
      <c r="B2877" s="193">
        <v>0</v>
      </c>
      <c r="C2877" s="193">
        <v>0</v>
      </c>
      <c r="D2877" s="193">
        <v>17.54</v>
      </c>
      <c r="E2877" s="193">
        <v>0</v>
      </c>
      <c r="F2877" s="193">
        <v>0</v>
      </c>
      <c r="G2877" s="193">
        <v>103.30000000000001</v>
      </c>
      <c r="H2877" s="193">
        <v>158.65</v>
      </c>
      <c r="I2877" s="193">
        <v>237.56</v>
      </c>
      <c r="J2877" s="193">
        <v>120.29</v>
      </c>
      <c r="K2877" s="193">
        <v>79.539999999999992</v>
      </c>
      <c r="L2877" s="193">
        <v>53.93</v>
      </c>
      <c r="M2877" s="193">
        <v>88</v>
      </c>
      <c r="N2877" s="193">
        <v>96.67</v>
      </c>
      <c r="O2877" s="193">
        <v>135.59</v>
      </c>
      <c r="P2877" s="193">
        <v>132.01999999999998</v>
      </c>
      <c r="Q2877" s="193">
        <v>134.76999999999998</v>
      </c>
      <c r="R2877" s="193">
        <v>31.42</v>
      </c>
      <c r="S2877" s="193">
        <v>26.44</v>
      </c>
      <c r="T2877" s="193">
        <v>0</v>
      </c>
      <c r="U2877" s="193">
        <v>0</v>
      </c>
      <c r="V2877" s="193">
        <v>0</v>
      </c>
      <c r="W2877" s="193">
        <v>0</v>
      </c>
      <c r="X2877" s="193">
        <v>0</v>
      </c>
      <c r="Y2877" s="193">
        <v>0</v>
      </c>
    </row>
    <row r="2878" spans="1:25" ht="13.5" thickBot="1" x14ac:dyDescent="0.25">
      <c r="A2878" s="192" t="str">
        <f t="shared" si="81"/>
        <v>12.11.2015</v>
      </c>
      <c r="B2878" s="193">
        <v>67.010000000000005</v>
      </c>
      <c r="C2878" s="193">
        <v>7.46</v>
      </c>
      <c r="D2878" s="193">
        <v>319.08999999999997</v>
      </c>
      <c r="E2878" s="193">
        <v>285.82</v>
      </c>
      <c r="F2878" s="193">
        <v>333.02000000000004</v>
      </c>
      <c r="G2878" s="193">
        <v>127.66</v>
      </c>
      <c r="H2878" s="193">
        <v>23.779999999999998</v>
      </c>
      <c r="I2878" s="193">
        <v>13.98</v>
      </c>
      <c r="J2878" s="193">
        <v>69.399999999999991</v>
      </c>
      <c r="K2878" s="193">
        <v>63.36</v>
      </c>
      <c r="L2878" s="193">
        <v>6.6099999999999994</v>
      </c>
      <c r="M2878" s="193">
        <v>64.460000000000008</v>
      </c>
      <c r="N2878" s="193">
        <v>0</v>
      </c>
      <c r="O2878" s="193">
        <v>0</v>
      </c>
      <c r="P2878" s="193">
        <v>0</v>
      </c>
      <c r="Q2878" s="193">
        <v>0</v>
      </c>
      <c r="R2878" s="193">
        <v>0</v>
      </c>
      <c r="S2878" s="193">
        <v>0</v>
      </c>
      <c r="T2878" s="193">
        <v>0</v>
      </c>
      <c r="U2878" s="193">
        <v>0</v>
      </c>
      <c r="V2878" s="193">
        <v>0</v>
      </c>
      <c r="W2878" s="193">
        <v>0</v>
      </c>
      <c r="X2878" s="193">
        <v>0</v>
      </c>
      <c r="Y2878" s="193">
        <v>0</v>
      </c>
    </row>
    <row r="2879" spans="1:25" ht="13.5" thickBot="1" x14ac:dyDescent="0.25">
      <c r="A2879" s="192" t="str">
        <f t="shared" si="81"/>
        <v>13.11.2015</v>
      </c>
      <c r="B2879" s="193">
        <v>0</v>
      </c>
      <c r="C2879" s="193">
        <v>0</v>
      </c>
      <c r="D2879" s="193">
        <v>0</v>
      </c>
      <c r="E2879" s="193">
        <v>9.4799999999999986</v>
      </c>
      <c r="F2879" s="193">
        <v>135.89000000000001</v>
      </c>
      <c r="G2879" s="193">
        <v>128.24</v>
      </c>
      <c r="H2879" s="193">
        <v>2.14</v>
      </c>
      <c r="I2879" s="193">
        <v>0.26</v>
      </c>
      <c r="J2879" s="193">
        <v>0.64</v>
      </c>
      <c r="K2879" s="193">
        <v>3.74</v>
      </c>
      <c r="L2879" s="193">
        <v>0</v>
      </c>
      <c r="M2879" s="193">
        <v>0.28000000000000003</v>
      </c>
      <c r="N2879" s="193">
        <v>30.689999999999998</v>
      </c>
      <c r="O2879" s="193">
        <v>130.30000000000001</v>
      </c>
      <c r="P2879" s="193">
        <v>167.9</v>
      </c>
      <c r="Q2879" s="193">
        <v>151.01000000000002</v>
      </c>
      <c r="R2879" s="193">
        <v>60.129999999999995</v>
      </c>
      <c r="S2879" s="193">
        <v>0</v>
      </c>
      <c r="T2879" s="193">
        <v>1.05</v>
      </c>
      <c r="U2879" s="193">
        <v>0</v>
      </c>
      <c r="V2879" s="193">
        <v>0</v>
      </c>
      <c r="W2879" s="193">
        <v>0</v>
      </c>
      <c r="X2879" s="193">
        <v>60.709999999999994</v>
      </c>
      <c r="Y2879" s="193">
        <v>105.1</v>
      </c>
    </row>
    <row r="2880" spans="1:25" ht="13.5" thickBot="1" x14ac:dyDescent="0.25">
      <c r="A2880" s="192" t="str">
        <f t="shared" si="81"/>
        <v>14.11.2015</v>
      </c>
      <c r="B2880" s="193">
        <v>22.14</v>
      </c>
      <c r="C2880" s="193">
        <v>0</v>
      </c>
      <c r="D2880" s="193">
        <v>0</v>
      </c>
      <c r="E2880" s="193">
        <v>0</v>
      </c>
      <c r="F2880" s="193">
        <v>0.44</v>
      </c>
      <c r="G2880" s="193">
        <v>6.1</v>
      </c>
      <c r="H2880" s="193">
        <v>28.21</v>
      </c>
      <c r="I2880" s="193">
        <v>42.099999999999994</v>
      </c>
      <c r="J2880" s="193">
        <v>100.78</v>
      </c>
      <c r="K2880" s="193">
        <v>46.13</v>
      </c>
      <c r="L2880" s="193">
        <v>119.57000000000001</v>
      </c>
      <c r="M2880" s="193">
        <v>89.57</v>
      </c>
      <c r="N2880" s="193">
        <v>67.739999999999995</v>
      </c>
      <c r="O2880" s="193">
        <v>22.689999999999998</v>
      </c>
      <c r="P2880" s="193">
        <v>103.56</v>
      </c>
      <c r="Q2880" s="193">
        <v>111.8</v>
      </c>
      <c r="R2880" s="193">
        <v>0.03</v>
      </c>
      <c r="S2880" s="193">
        <v>0.36</v>
      </c>
      <c r="T2880" s="193">
        <v>0.4</v>
      </c>
      <c r="U2880" s="193">
        <v>0</v>
      </c>
      <c r="V2880" s="193">
        <v>0</v>
      </c>
      <c r="W2880" s="193">
        <v>0</v>
      </c>
      <c r="X2880" s="193">
        <v>0</v>
      </c>
      <c r="Y2880" s="193">
        <v>0</v>
      </c>
    </row>
    <row r="2881" spans="1:25" ht="13.5" thickBot="1" x14ac:dyDescent="0.25">
      <c r="A2881" s="192" t="str">
        <f t="shared" si="81"/>
        <v>15.11.2015</v>
      </c>
      <c r="B2881" s="193">
        <v>113.9</v>
      </c>
      <c r="C2881" s="193">
        <v>101.12</v>
      </c>
      <c r="D2881" s="193">
        <v>0</v>
      </c>
      <c r="E2881" s="193">
        <v>21.86</v>
      </c>
      <c r="F2881" s="193">
        <v>24.5</v>
      </c>
      <c r="G2881" s="193">
        <v>0</v>
      </c>
      <c r="H2881" s="193">
        <v>0</v>
      </c>
      <c r="I2881" s="193">
        <v>0</v>
      </c>
      <c r="J2881" s="193">
        <v>0</v>
      </c>
      <c r="K2881" s="193">
        <v>0</v>
      </c>
      <c r="L2881" s="193">
        <v>0</v>
      </c>
      <c r="M2881" s="193">
        <v>0</v>
      </c>
      <c r="N2881" s="193">
        <v>0</v>
      </c>
      <c r="O2881" s="193">
        <v>0</v>
      </c>
      <c r="P2881" s="193">
        <v>0.76</v>
      </c>
      <c r="Q2881" s="193">
        <v>0</v>
      </c>
      <c r="R2881" s="193">
        <v>0</v>
      </c>
      <c r="S2881" s="193">
        <v>0</v>
      </c>
      <c r="T2881" s="193">
        <v>0</v>
      </c>
      <c r="U2881" s="193">
        <v>0</v>
      </c>
      <c r="V2881" s="193">
        <v>0</v>
      </c>
      <c r="W2881" s="193">
        <v>0</v>
      </c>
      <c r="X2881" s="193">
        <v>0</v>
      </c>
      <c r="Y2881" s="193">
        <v>4.08</v>
      </c>
    </row>
    <row r="2882" spans="1:25" ht="13.5" thickBot="1" x14ac:dyDescent="0.25">
      <c r="A2882" s="192" t="str">
        <f t="shared" si="81"/>
        <v>16.11.2015</v>
      </c>
      <c r="B2882" s="193">
        <v>0</v>
      </c>
      <c r="C2882" s="193">
        <v>0</v>
      </c>
      <c r="D2882" s="193">
        <v>0</v>
      </c>
      <c r="E2882" s="193">
        <v>0</v>
      </c>
      <c r="F2882" s="193">
        <v>0</v>
      </c>
      <c r="G2882" s="193">
        <v>13.27</v>
      </c>
      <c r="H2882" s="193">
        <v>59.25</v>
      </c>
      <c r="I2882" s="193">
        <v>0</v>
      </c>
      <c r="J2882" s="193">
        <v>141.62</v>
      </c>
      <c r="K2882" s="193">
        <v>142.70000000000002</v>
      </c>
      <c r="L2882" s="193">
        <v>219.60999999999999</v>
      </c>
      <c r="M2882" s="193">
        <v>187.14</v>
      </c>
      <c r="N2882" s="193">
        <v>206.42</v>
      </c>
      <c r="O2882" s="193">
        <v>187.12</v>
      </c>
      <c r="P2882" s="193">
        <v>195.71</v>
      </c>
      <c r="Q2882" s="193">
        <v>172.60000000000002</v>
      </c>
      <c r="R2882" s="193">
        <v>104.64</v>
      </c>
      <c r="S2882" s="193">
        <v>0.15000000000000002</v>
      </c>
      <c r="T2882" s="193">
        <v>0.36</v>
      </c>
      <c r="U2882" s="193">
        <v>0</v>
      </c>
      <c r="V2882" s="193">
        <v>0</v>
      </c>
      <c r="W2882" s="193">
        <v>0</v>
      </c>
      <c r="X2882" s="193">
        <v>0.45999999999999996</v>
      </c>
      <c r="Y2882" s="193">
        <v>0</v>
      </c>
    </row>
    <row r="2883" spans="1:25" ht="13.5" thickBot="1" x14ac:dyDescent="0.25">
      <c r="A2883" s="192" t="str">
        <f t="shared" si="81"/>
        <v>17.11.2015</v>
      </c>
      <c r="B2883" s="193">
        <v>0</v>
      </c>
      <c r="C2883" s="193">
        <v>0</v>
      </c>
      <c r="D2883" s="193">
        <v>0</v>
      </c>
      <c r="E2883" s="193">
        <v>0</v>
      </c>
      <c r="F2883" s="193">
        <v>0.26</v>
      </c>
      <c r="G2883" s="193">
        <v>247.82000000000002</v>
      </c>
      <c r="H2883" s="193">
        <v>184.36</v>
      </c>
      <c r="I2883" s="193">
        <v>100.91</v>
      </c>
      <c r="J2883" s="193">
        <v>119.44999999999999</v>
      </c>
      <c r="K2883" s="193">
        <v>130.01</v>
      </c>
      <c r="L2883" s="193">
        <v>84.460000000000008</v>
      </c>
      <c r="M2883" s="193">
        <v>151.32999999999998</v>
      </c>
      <c r="N2883" s="193">
        <v>224.11</v>
      </c>
      <c r="O2883" s="193">
        <v>262.7</v>
      </c>
      <c r="P2883" s="193">
        <v>283.29000000000002</v>
      </c>
      <c r="Q2883" s="193">
        <v>295.84999999999997</v>
      </c>
      <c r="R2883" s="193">
        <v>266.70999999999998</v>
      </c>
      <c r="S2883" s="193">
        <v>252.97000000000003</v>
      </c>
      <c r="T2883" s="193">
        <v>0</v>
      </c>
      <c r="U2883" s="193">
        <v>0</v>
      </c>
      <c r="V2883" s="193">
        <v>0.12</v>
      </c>
      <c r="W2883" s="193">
        <v>0</v>
      </c>
      <c r="X2883" s="193">
        <v>0.08</v>
      </c>
      <c r="Y2883" s="193">
        <v>11.74</v>
      </c>
    </row>
    <row r="2884" spans="1:25" ht="13.5" thickBot="1" x14ac:dyDescent="0.25">
      <c r="A2884" s="192" t="str">
        <f t="shared" si="81"/>
        <v>18.11.2015</v>
      </c>
      <c r="B2884" s="193">
        <v>4.12</v>
      </c>
      <c r="C2884" s="193">
        <v>36.79</v>
      </c>
      <c r="D2884" s="193">
        <v>11.24</v>
      </c>
      <c r="E2884" s="193">
        <v>10.07</v>
      </c>
      <c r="F2884" s="193">
        <v>337.4</v>
      </c>
      <c r="G2884" s="193">
        <v>195.45</v>
      </c>
      <c r="H2884" s="193">
        <v>190.78</v>
      </c>
      <c r="I2884" s="193">
        <v>55</v>
      </c>
      <c r="J2884" s="193">
        <v>68.61</v>
      </c>
      <c r="K2884" s="193">
        <v>72.94</v>
      </c>
      <c r="L2884" s="193">
        <v>124.67</v>
      </c>
      <c r="M2884" s="193">
        <v>153.01000000000002</v>
      </c>
      <c r="N2884" s="193">
        <v>190.46</v>
      </c>
      <c r="O2884" s="193">
        <v>191.38</v>
      </c>
      <c r="P2884" s="193">
        <v>203.37</v>
      </c>
      <c r="Q2884" s="193">
        <v>77.75</v>
      </c>
      <c r="R2884" s="193">
        <v>16.009999999999998</v>
      </c>
      <c r="S2884" s="193">
        <v>0</v>
      </c>
      <c r="T2884" s="193">
        <v>0</v>
      </c>
      <c r="U2884" s="193">
        <v>4.26</v>
      </c>
      <c r="V2884" s="193">
        <v>0</v>
      </c>
      <c r="W2884" s="193">
        <v>0</v>
      </c>
      <c r="X2884" s="193">
        <v>0.59000000000000008</v>
      </c>
      <c r="Y2884" s="193">
        <v>0</v>
      </c>
    </row>
    <row r="2885" spans="1:25" ht="13.5" thickBot="1" x14ac:dyDescent="0.25">
      <c r="A2885" s="192" t="str">
        <f t="shared" si="81"/>
        <v>19.11.2015</v>
      </c>
      <c r="B2885" s="193">
        <v>6.54</v>
      </c>
      <c r="C2885" s="193">
        <v>0.45999999999999996</v>
      </c>
      <c r="D2885" s="193">
        <v>94.28</v>
      </c>
      <c r="E2885" s="193">
        <v>277.54000000000002</v>
      </c>
      <c r="F2885" s="193">
        <v>240.48</v>
      </c>
      <c r="G2885" s="193">
        <v>235.2</v>
      </c>
      <c r="H2885" s="193">
        <v>264.77</v>
      </c>
      <c r="I2885" s="193">
        <v>310.67</v>
      </c>
      <c r="J2885" s="193">
        <v>332.7</v>
      </c>
      <c r="K2885" s="193">
        <v>0</v>
      </c>
      <c r="L2885" s="193">
        <v>0</v>
      </c>
      <c r="M2885" s="193">
        <v>0</v>
      </c>
      <c r="N2885" s="193">
        <v>31.36</v>
      </c>
      <c r="O2885" s="193">
        <v>113.24</v>
      </c>
      <c r="P2885" s="193">
        <v>0.87000000000000011</v>
      </c>
      <c r="Q2885" s="193">
        <v>5.41</v>
      </c>
      <c r="R2885" s="193">
        <v>101.84</v>
      </c>
      <c r="S2885" s="193">
        <v>226.13</v>
      </c>
      <c r="T2885" s="193">
        <v>0</v>
      </c>
      <c r="U2885" s="193">
        <v>46.32</v>
      </c>
      <c r="V2885" s="193">
        <v>0</v>
      </c>
      <c r="W2885" s="193">
        <v>48.18</v>
      </c>
      <c r="X2885" s="193">
        <v>0</v>
      </c>
      <c r="Y2885" s="193">
        <v>0</v>
      </c>
    </row>
    <row r="2886" spans="1:25" ht="13.5" thickBot="1" x14ac:dyDescent="0.25">
      <c r="A2886" s="192" t="str">
        <f t="shared" si="81"/>
        <v>20.11.2015</v>
      </c>
      <c r="B2886" s="193">
        <v>11.89</v>
      </c>
      <c r="C2886" s="193">
        <v>182.12</v>
      </c>
      <c r="D2886" s="193">
        <v>0</v>
      </c>
      <c r="E2886" s="193">
        <v>0</v>
      </c>
      <c r="F2886" s="193">
        <v>210.32999999999998</v>
      </c>
      <c r="G2886" s="193">
        <v>157.78</v>
      </c>
      <c r="H2886" s="193">
        <v>108.37</v>
      </c>
      <c r="I2886" s="193">
        <v>192.82</v>
      </c>
      <c r="J2886" s="193">
        <v>130.81</v>
      </c>
      <c r="K2886" s="193">
        <v>118.17999999999999</v>
      </c>
      <c r="L2886" s="193">
        <v>80.66</v>
      </c>
      <c r="M2886" s="193">
        <v>113.98</v>
      </c>
      <c r="N2886" s="193">
        <v>22.1</v>
      </c>
      <c r="O2886" s="193">
        <v>42.12</v>
      </c>
      <c r="P2886" s="193">
        <v>0</v>
      </c>
      <c r="Q2886" s="193">
        <v>0</v>
      </c>
      <c r="R2886" s="193">
        <v>0</v>
      </c>
      <c r="S2886" s="193">
        <v>0</v>
      </c>
      <c r="T2886" s="193">
        <v>0</v>
      </c>
      <c r="U2886" s="193">
        <v>0</v>
      </c>
      <c r="V2886" s="193">
        <v>0</v>
      </c>
      <c r="W2886" s="193">
        <v>0</v>
      </c>
      <c r="X2886" s="193">
        <v>48.67</v>
      </c>
      <c r="Y2886" s="193">
        <v>13.299999999999999</v>
      </c>
    </row>
    <row r="2887" spans="1:25" ht="13.5" thickBot="1" x14ac:dyDescent="0.25">
      <c r="A2887" s="192" t="str">
        <f t="shared" si="81"/>
        <v>21.11.2015</v>
      </c>
      <c r="B2887" s="193">
        <v>105.19</v>
      </c>
      <c r="C2887" s="193">
        <v>88.32</v>
      </c>
      <c r="D2887" s="193">
        <v>284.97000000000003</v>
      </c>
      <c r="E2887" s="193">
        <v>173.91</v>
      </c>
      <c r="F2887" s="193">
        <v>281.66000000000003</v>
      </c>
      <c r="G2887" s="193">
        <v>224.45</v>
      </c>
      <c r="H2887" s="193">
        <v>34.15</v>
      </c>
      <c r="I2887" s="193">
        <v>1.07</v>
      </c>
      <c r="J2887" s="193">
        <v>14.4</v>
      </c>
      <c r="K2887" s="193">
        <v>1.56</v>
      </c>
      <c r="L2887" s="193">
        <v>60.4</v>
      </c>
      <c r="M2887" s="193">
        <v>41</v>
      </c>
      <c r="N2887" s="193">
        <v>64.42</v>
      </c>
      <c r="O2887" s="193">
        <v>61.25</v>
      </c>
      <c r="P2887" s="193">
        <v>110.41</v>
      </c>
      <c r="Q2887" s="193">
        <v>74.06</v>
      </c>
      <c r="R2887" s="193">
        <v>0</v>
      </c>
      <c r="S2887" s="193">
        <v>0</v>
      </c>
      <c r="T2887" s="193">
        <v>0</v>
      </c>
      <c r="U2887" s="193">
        <v>0</v>
      </c>
      <c r="V2887" s="193">
        <v>0</v>
      </c>
      <c r="W2887" s="193">
        <v>0</v>
      </c>
      <c r="X2887" s="193">
        <v>0</v>
      </c>
      <c r="Y2887" s="193">
        <v>0</v>
      </c>
    </row>
    <row r="2888" spans="1:25" ht="13.5" thickBot="1" x14ac:dyDescent="0.25">
      <c r="A2888" s="192" t="str">
        <f t="shared" si="81"/>
        <v>22.11.2015</v>
      </c>
      <c r="B2888" s="193">
        <v>2.2999999999999998</v>
      </c>
      <c r="C2888" s="193">
        <v>12.209999999999999</v>
      </c>
      <c r="D2888" s="193">
        <v>1.7999999999999998</v>
      </c>
      <c r="E2888" s="193">
        <v>3.9</v>
      </c>
      <c r="F2888" s="193">
        <v>19.190000000000001</v>
      </c>
      <c r="G2888" s="193">
        <v>0.08</v>
      </c>
      <c r="H2888" s="193">
        <v>0</v>
      </c>
      <c r="I2888" s="193">
        <v>0.04</v>
      </c>
      <c r="J2888" s="193">
        <v>0</v>
      </c>
      <c r="K2888" s="193">
        <v>0</v>
      </c>
      <c r="L2888" s="193">
        <v>0</v>
      </c>
      <c r="M2888" s="193">
        <v>0</v>
      </c>
      <c r="N2888" s="193">
        <v>0</v>
      </c>
      <c r="O2888" s="193">
        <v>0</v>
      </c>
      <c r="P2888" s="193">
        <v>0</v>
      </c>
      <c r="Q2888" s="193">
        <v>0</v>
      </c>
      <c r="R2888" s="193">
        <v>0</v>
      </c>
      <c r="S2888" s="193">
        <v>0</v>
      </c>
      <c r="T2888" s="193">
        <v>0</v>
      </c>
      <c r="U2888" s="193">
        <v>0</v>
      </c>
      <c r="V2888" s="193">
        <v>76.66</v>
      </c>
      <c r="W2888" s="193">
        <v>6.51</v>
      </c>
      <c r="X2888" s="193">
        <v>0</v>
      </c>
      <c r="Y2888" s="193">
        <v>35.79</v>
      </c>
    </row>
    <row r="2889" spans="1:25" ht="13.5" thickBot="1" x14ac:dyDescent="0.25">
      <c r="A2889" s="192" t="str">
        <f t="shared" si="81"/>
        <v>23.11.2015</v>
      </c>
      <c r="B2889" s="193">
        <v>0</v>
      </c>
      <c r="C2889" s="193">
        <v>0</v>
      </c>
      <c r="D2889" s="193">
        <v>0</v>
      </c>
      <c r="E2889" s="193">
        <v>49.3</v>
      </c>
      <c r="F2889" s="193">
        <v>33.700000000000003</v>
      </c>
      <c r="G2889" s="193">
        <v>76.09</v>
      </c>
      <c r="H2889" s="193">
        <v>88.919999999999987</v>
      </c>
      <c r="I2889" s="193">
        <v>93.32</v>
      </c>
      <c r="J2889" s="193">
        <v>112.41</v>
      </c>
      <c r="K2889" s="193">
        <v>122.91</v>
      </c>
      <c r="L2889" s="193">
        <v>155.49</v>
      </c>
      <c r="M2889" s="193">
        <v>243.48</v>
      </c>
      <c r="N2889" s="193">
        <v>267.79000000000002</v>
      </c>
      <c r="O2889" s="193">
        <v>223.28</v>
      </c>
      <c r="P2889" s="193">
        <v>220.91</v>
      </c>
      <c r="Q2889" s="193">
        <v>119.04</v>
      </c>
      <c r="R2889" s="193">
        <v>4.99</v>
      </c>
      <c r="S2889" s="193">
        <v>43.940000000000005</v>
      </c>
      <c r="T2889" s="193">
        <v>27.310000000000002</v>
      </c>
      <c r="U2889" s="193">
        <v>0</v>
      </c>
      <c r="V2889" s="193">
        <v>0</v>
      </c>
      <c r="W2889" s="193">
        <v>10.379999999999999</v>
      </c>
      <c r="X2889" s="193">
        <v>0</v>
      </c>
      <c r="Y2889" s="193">
        <v>0</v>
      </c>
    </row>
    <row r="2890" spans="1:25" ht="13.5" thickBot="1" x14ac:dyDescent="0.25">
      <c r="A2890" s="192" t="str">
        <f t="shared" si="81"/>
        <v>24.11.2015</v>
      </c>
      <c r="B2890" s="193">
        <v>0</v>
      </c>
      <c r="C2890" s="193">
        <v>82.15</v>
      </c>
      <c r="D2890" s="193">
        <v>82.73</v>
      </c>
      <c r="E2890" s="193">
        <v>8.51</v>
      </c>
      <c r="F2890" s="193">
        <v>0</v>
      </c>
      <c r="G2890" s="193">
        <v>88.88</v>
      </c>
      <c r="H2890" s="193">
        <v>68.56</v>
      </c>
      <c r="I2890" s="193">
        <v>0.12</v>
      </c>
      <c r="J2890" s="193">
        <v>0</v>
      </c>
      <c r="K2890" s="193">
        <v>0</v>
      </c>
      <c r="L2890" s="193">
        <v>0</v>
      </c>
      <c r="M2890" s="193">
        <v>0</v>
      </c>
      <c r="N2890" s="193">
        <v>0</v>
      </c>
      <c r="O2890" s="193">
        <v>0</v>
      </c>
      <c r="P2890" s="193">
        <v>0</v>
      </c>
      <c r="Q2890" s="193">
        <v>0</v>
      </c>
      <c r="R2890" s="193">
        <v>0</v>
      </c>
      <c r="S2890" s="193">
        <v>0</v>
      </c>
      <c r="T2890" s="193">
        <v>0</v>
      </c>
      <c r="U2890" s="193">
        <v>0</v>
      </c>
      <c r="V2890" s="193">
        <v>0</v>
      </c>
      <c r="W2890" s="193">
        <v>0</v>
      </c>
      <c r="X2890" s="193">
        <v>0</v>
      </c>
      <c r="Y2890" s="193">
        <v>0</v>
      </c>
    </row>
    <row r="2891" spans="1:25" ht="13.5" thickBot="1" x14ac:dyDescent="0.25">
      <c r="A2891" s="192" t="str">
        <f t="shared" si="81"/>
        <v>25.11.2015</v>
      </c>
      <c r="B2891" s="193">
        <v>0.67999999999999994</v>
      </c>
      <c r="C2891" s="193">
        <v>173.15</v>
      </c>
      <c r="D2891" s="193">
        <v>105.03</v>
      </c>
      <c r="E2891" s="193">
        <v>2.66</v>
      </c>
      <c r="F2891" s="193">
        <v>118.06</v>
      </c>
      <c r="G2891" s="193">
        <v>16.829999999999998</v>
      </c>
      <c r="H2891" s="193">
        <v>0</v>
      </c>
      <c r="I2891" s="193">
        <v>27.73</v>
      </c>
      <c r="J2891" s="193">
        <v>0</v>
      </c>
      <c r="K2891" s="193">
        <v>0</v>
      </c>
      <c r="L2891" s="193">
        <v>0</v>
      </c>
      <c r="M2891" s="193">
        <v>0</v>
      </c>
      <c r="N2891" s="193">
        <v>0</v>
      </c>
      <c r="O2891" s="193">
        <v>0</v>
      </c>
      <c r="P2891" s="193">
        <v>0</v>
      </c>
      <c r="Q2891" s="193">
        <v>0</v>
      </c>
      <c r="R2891" s="193">
        <v>0</v>
      </c>
      <c r="S2891" s="193">
        <v>0</v>
      </c>
      <c r="T2891" s="193">
        <v>0</v>
      </c>
      <c r="U2891" s="193">
        <v>0</v>
      </c>
      <c r="V2891" s="193">
        <v>0</v>
      </c>
      <c r="W2891" s="193">
        <v>0</v>
      </c>
      <c r="X2891" s="193">
        <v>0</v>
      </c>
      <c r="Y2891" s="193">
        <v>0</v>
      </c>
    </row>
    <row r="2892" spans="1:25" ht="13.5" thickBot="1" x14ac:dyDescent="0.25">
      <c r="A2892" s="192" t="str">
        <f t="shared" si="81"/>
        <v>26.11.2015</v>
      </c>
      <c r="B2892" s="193">
        <v>0</v>
      </c>
      <c r="C2892" s="193">
        <v>0</v>
      </c>
      <c r="D2892" s="193">
        <v>1.2100000000000002</v>
      </c>
      <c r="E2892" s="193">
        <v>73.430000000000007</v>
      </c>
      <c r="F2892" s="193">
        <v>1.04</v>
      </c>
      <c r="G2892" s="193">
        <v>0</v>
      </c>
      <c r="H2892" s="193">
        <v>0</v>
      </c>
      <c r="I2892" s="193">
        <v>0</v>
      </c>
      <c r="J2892" s="193">
        <v>0</v>
      </c>
      <c r="K2892" s="193">
        <v>0</v>
      </c>
      <c r="L2892" s="193">
        <v>0</v>
      </c>
      <c r="M2892" s="193">
        <v>0</v>
      </c>
      <c r="N2892" s="193">
        <v>0</v>
      </c>
      <c r="O2892" s="193">
        <v>0</v>
      </c>
      <c r="P2892" s="193">
        <v>0</v>
      </c>
      <c r="Q2892" s="193">
        <v>0</v>
      </c>
      <c r="R2892" s="193">
        <v>0</v>
      </c>
      <c r="S2892" s="193">
        <v>0</v>
      </c>
      <c r="T2892" s="193">
        <v>0</v>
      </c>
      <c r="U2892" s="193">
        <v>0</v>
      </c>
      <c r="V2892" s="193">
        <v>0</v>
      </c>
      <c r="W2892" s="193">
        <v>0</v>
      </c>
      <c r="X2892" s="193">
        <v>0</v>
      </c>
      <c r="Y2892" s="193">
        <v>0</v>
      </c>
    </row>
    <row r="2893" spans="1:25" ht="13.5" thickBot="1" x14ac:dyDescent="0.25">
      <c r="A2893" s="192" t="str">
        <f t="shared" si="81"/>
        <v>27.11.2015</v>
      </c>
      <c r="B2893" s="193">
        <v>29.7</v>
      </c>
      <c r="C2893" s="193">
        <v>0</v>
      </c>
      <c r="D2893" s="193">
        <v>0.01</v>
      </c>
      <c r="E2893" s="193">
        <v>24.19</v>
      </c>
      <c r="F2893" s="193">
        <v>80.209999999999994</v>
      </c>
      <c r="G2893" s="193">
        <v>85.679999999999993</v>
      </c>
      <c r="H2893" s="193">
        <v>47.61</v>
      </c>
      <c r="I2893" s="193">
        <v>0</v>
      </c>
      <c r="J2893" s="193">
        <v>24.19</v>
      </c>
      <c r="K2893" s="193">
        <v>73.97</v>
      </c>
      <c r="L2893" s="193">
        <v>62.550000000000004</v>
      </c>
      <c r="M2893" s="193">
        <v>40.53</v>
      </c>
      <c r="N2893" s="193">
        <v>0</v>
      </c>
      <c r="O2893" s="193">
        <v>4.24</v>
      </c>
      <c r="P2893" s="193">
        <v>9.9999999999999992E-2</v>
      </c>
      <c r="Q2893" s="193">
        <v>0</v>
      </c>
      <c r="R2893" s="193">
        <v>0</v>
      </c>
      <c r="S2893" s="193">
        <v>0</v>
      </c>
      <c r="T2893" s="193">
        <v>0</v>
      </c>
      <c r="U2893" s="193">
        <v>0</v>
      </c>
      <c r="V2893" s="193">
        <v>0</v>
      </c>
      <c r="W2893" s="193">
        <v>0</v>
      </c>
      <c r="X2893" s="193">
        <v>0</v>
      </c>
      <c r="Y2893" s="193">
        <v>0</v>
      </c>
    </row>
    <row r="2894" spans="1:25" ht="13.5" thickBot="1" x14ac:dyDescent="0.25">
      <c r="A2894" s="192" t="str">
        <f t="shared" si="81"/>
        <v>28.11.2015</v>
      </c>
      <c r="B2894" s="193">
        <v>0</v>
      </c>
      <c r="C2894" s="193">
        <v>0</v>
      </c>
      <c r="D2894" s="193">
        <v>0.02</v>
      </c>
      <c r="E2894" s="193">
        <v>0.27</v>
      </c>
      <c r="F2894" s="193">
        <v>0.45999999999999996</v>
      </c>
      <c r="G2894" s="193">
        <v>0.44</v>
      </c>
      <c r="H2894" s="193">
        <v>0.39</v>
      </c>
      <c r="I2894" s="193">
        <v>0.39</v>
      </c>
      <c r="J2894" s="193">
        <v>0.39</v>
      </c>
      <c r="K2894" s="193">
        <v>0.36</v>
      </c>
      <c r="L2894" s="193">
        <v>0.31999999999999995</v>
      </c>
      <c r="M2894" s="193">
        <v>0.32999999999999996</v>
      </c>
      <c r="N2894" s="193">
        <v>0.37</v>
      </c>
      <c r="O2894" s="193">
        <v>0.56000000000000005</v>
      </c>
      <c r="P2894" s="193">
        <v>0.65</v>
      </c>
      <c r="Q2894" s="193">
        <v>0.38</v>
      </c>
      <c r="R2894" s="193">
        <v>0.38</v>
      </c>
      <c r="S2894" s="193">
        <v>0.25</v>
      </c>
      <c r="T2894" s="193">
        <v>0</v>
      </c>
      <c r="U2894" s="193">
        <v>0</v>
      </c>
      <c r="V2894" s="193">
        <v>0</v>
      </c>
      <c r="W2894" s="193">
        <v>0</v>
      </c>
      <c r="X2894" s="193">
        <v>1.94</v>
      </c>
      <c r="Y2894" s="193">
        <v>5.7299999999999995</v>
      </c>
    </row>
    <row r="2895" spans="1:25" ht="13.5" thickBot="1" x14ac:dyDescent="0.25">
      <c r="A2895" s="192" t="str">
        <f t="shared" si="81"/>
        <v>29.11.2015</v>
      </c>
      <c r="B2895" s="193">
        <v>0</v>
      </c>
      <c r="C2895" s="193">
        <v>0</v>
      </c>
      <c r="D2895" s="193">
        <v>0</v>
      </c>
      <c r="E2895" s="193">
        <v>0</v>
      </c>
      <c r="F2895" s="193">
        <v>0</v>
      </c>
      <c r="G2895" s="193">
        <v>0</v>
      </c>
      <c r="H2895" s="193">
        <v>0</v>
      </c>
      <c r="I2895" s="193">
        <v>0</v>
      </c>
      <c r="J2895" s="193">
        <v>0</v>
      </c>
      <c r="K2895" s="193">
        <v>0</v>
      </c>
      <c r="L2895" s="193">
        <v>0</v>
      </c>
      <c r="M2895" s="193">
        <v>0</v>
      </c>
      <c r="N2895" s="193">
        <v>0</v>
      </c>
      <c r="O2895" s="193">
        <v>0</v>
      </c>
      <c r="P2895" s="193">
        <v>0</v>
      </c>
      <c r="Q2895" s="193">
        <v>0</v>
      </c>
      <c r="R2895" s="193">
        <v>0</v>
      </c>
      <c r="S2895" s="193">
        <v>0</v>
      </c>
      <c r="T2895" s="193">
        <v>0</v>
      </c>
      <c r="U2895" s="193">
        <v>0</v>
      </c>
      <c r="V2895" s="193">
        <v>0</v>
      </c>
      <c r="W2895" s="193">
        <v>0</v>
      </c>
      <c r="X2895" s="193">
        <v>0</v>
      </c>
      <c r="Y2895" s="193">
        <v>0</v>
      </c>
    </row>
    <row r="2896" spans="1:25" ht="13.5" thickBot="1" x14ac:dyDescent="0.25">
      <c r="A2896" s="192" t="str">
        <f t="shared" si="81"/>
        <v>30.11.2015</v>
      </c>
      <c r="B2896" s="193">
        <v>0</v>
      </c>
      <c r="C2896" s="193">
        <v>0</v>
      </c>
      <c r="D2896" s="193">
        <v>0</v>
      </c>
      <c r="E2896" s="193">
        <v>0</v>
      </c>
      <c r="F2896" s="193">
        <v>52.71</v>
      </c>
      <c r="G2896" s="193">
        <v>52.14</v>
      </c>
      <c r="H2896" s="193">
        <v>17.079999999999998</v>
      </c>
      <c r="I2896" s="193">
        <v>44.14</v>
      </c>
      <c r="J2896" s="193">
        <v>33.82</v>
      </c>
      <c r="K2896" s="193">
        <v>65.86</v>
      </c>
      <c r="L2896" s="193">
        <v>54.519999999999996</v>
      </c>
      <c r="M2896" s="193">
        <v>92.78</v>
      </c>
      <c r="N2896" s="193">
        <v>0</v>
      </c>
      <c r="O2896" s="193">
        <v>0</v>
      </c>
      <c r="P2896" s="193">
        <v>14.479999999999999</v>
      </c>
      <c r="Q2896" s="193">
        <v>12.29</v>
      </c>
      <c r="R2896" s="193">
        <v>0</v>
      </c>
      <c r="S2896" s="193">
        <v>0</v>
      </c>
      <c r="T2896" s="193">
        <v>0</v>
      </c>
      <c r="U2896" s="193">
        <v>0</v>
      </c>
      <c r="V2896" s="193">
        <v>0</v>
      </c>
      <c r="W2896" s="193">
        <v>0</v>
      </c>
      <c r="X2896" s="193">
        <v>0</v>
      </c>
      <c r="Y2896" s="193">
        <v>0</v>
      </c>
    </row>
    <row r="2897" spans="1:25" ht="16.5" thickBot="1" x14ac:dyDescent="0.25">
      <c r="A2897" s="210"/>
      <c r="B2897" s="211"/>
      <c r="C2897" s="211"/>
      <c r="D2897" s="211"/>
      <c r="E2897" s="211"/>
      <c r="F2897" s="211"/>
      <c r="G2897" s="211"/>
      <c r="H2897" s="211"/>
      <c r="I2897" s="211"/>
      <c r="J2897" s="211"/>
      <c r="K2897" s="211"/>
      <c r="L2897" s="211"/>
      <c r="M2897" s="211"/>
      <c r="N2897" s="211"/>
      <c r="O2897" s="211"/>
      <c r="P2897" s="211"/>
      <c r="Q2897" s="211"/>
      <c r="R2897" s="211"/>
      <c r="S2897" s="211"/>
      <c r="T2897" s="211"/>
      <c r="U2897" s="211"/>
      <c r="V2897" s="211"/>
      <c r="W2897" s="211"/>
      <c r="X2897" s="211"/>
      <c r="Y2897" s="212"/>
    </row>
    <row r="2898" spans="1:25" s="126" customFormat="1" ht="20.25" x14ac:dyDescent="0.3">
      <c r="A2898" s="126" t="s">
        <v>156</v>
      </c>
    </row>
    <row r="2899" spans="1:25" ht="13.5" thickBot="1" x14ac:dyDescent="0.25">
      <c r="A2899" s="187"/>
      <c r="B2899" s="188"/>
      <c r="C2899" s="188"/>
      <c r="D2899" s="188"/>
      <c r="E2899" s="188"/>
      <c r="F2899" s="188"/>
      <c r="G2899" s="188"/>
      <c r="H2899" s="188"/>
      <c r="I2899" s="188"/>
      <c r="J2899" s="188"/>
      <c r="K2899" s="188"/>
      <c r="L2899" s="188"/>
      <c r="M2899" s="188"/>
      <c r="N2899" s="188"/>
      <c r="O2899" s="188"/>
      <c r="P2899" s="188"/>
      <c r="Q2899" s="188"/>
      <c r="R2899" s="188"/>
      <c r="S2899" s="188"/>
      <c r="T2899" s="188"/>
      <c r="U2899" s="188"/>
      <c r="V2899" s="188"/>
      <c r="W2899" s="188"/>
      <c r="X2899" s="188"/>
      <c r="Y2899" s="188"/>
    </row>
    <row r="2900" spans="1:25" ht="26.25" customHeight="1" thickBot="1" x14ac:dyDescent="0.3">
      <c r="A2900" s="189" t="s">
        <v>65</v>
      </c>
      <c r="B2900" s="102" t="s">
        <v>133</v>
      </c>
      <c r="C2900" s="102"/>
      <c r="D2900" s="102"/>
      <c r="E2900" s="102"/>
      <c r="F2900" s="102"/>
      <c r="G2900" s="102"/>
      <c r="H2900" s="102"/>
      <c r="I2900" s="102"/>
      <c r="J2900" s="102"/>
      <c r="K2900" s="102"/>
      <c r="L2900" s="102"/>
      <c r="M2900" s="102"/>
      <c r="N2900" s="102"/>
      <c r="O2900" s="102"/>
      <c r="P2900" s="102"/>
      <c r="Q2900" s="102"/>
      <c r="R2900" s="102"/>
      <c r="S2900" s="102"/>
      <c r="T2900" s="102"/>
      <c r="U2900" s="102"/>
      <c r="V2900" s="102"/>
      <c r="W2900" s="102"/>
      <c r="X2900" s="102"/>
      <c r="Y2900" s="103"/>
    </row>
    <row r="2901" spans="1:25" ht="39" customHeight="1" thickBot="1" x14ac:dyDescent="0.25">
      <c r="A2901" s="190"/>
      <c r="B2901" s="191" t="s">
        <v>67</v>
      </c>
      <c r="C2901" s="191" t="s">
        <v>68</v>
      </c>
      <c r="D2901" s="191" t="s">
        <v>69</v>
      </c>
      <c r="E2901" s="191" t="s">
        <v>70</v>
      </c>
      <c r="F2901" s="191" t="s">
        <v>71</v>
      </c>
      <c r="G2901" s="191" t="s">
        <v>72</v>
      </c>
      <c r="H2901" s="191" t="s">
        <v>73</v>
      </c>
      <c r="I2901" s="191" t="s">
        <v>74</v>
      </c>
      <c r="J2901" s="191" t="s">
        <v>75</v>
      </c>
      <c r="K2901" s="191" t="s">
        <v>76</v>
      </c>
      <c r="L2901" s="191" t="s">
        <v>77</v>
      </c>
      <c r="M2901" s="191" t="s">
        <v>78</v>
      </c>
      <c r="N2901" s="191" t="s">
        <v>79</v>
      </c>
      <c r="O2901" s="191" t="s">
        <v>80</v>
      </c>
      <c r="P2901" s="191" t="s">
        <v>81</v>
      </c>
      <c r="Q2901" s="191" t="s">
        <v>82</v>
      </c>
      <c r="R2901" s="191" t="s">
        <v>83</v>
      </c>
      <c r="S2901" s="191" t="s">
        <v>84</v>
      </c>
      <c r="T2901" s="191" t="s">
        <v>85</v>
      </c>
      <c r="U2901" s="191" t="s">
        <v>86</v>
      </c>
      <c r="V2901" s="191" t="s">
        <v>87</v>
      </c>
      <c r="W2901" s="191" t="s">
        <v>88</v>
      </c>
      <c r="X2901" s="191" t="s">
        <v>89</v>
      </c>
      <c r="Y2901" s="191" t="s">
        <v>90</v>
      </c>
    </row>
    <row r="2902" spans="1:25" ht="13.5" thickBot="1" x14ac:dyDescent="0.25">
      <c r="A2902" s="192" t="str">
        <f t="shared" ref="A2902:A2931" si="82">A2867</f>
        <v>01.11.2015</v>
      </c>
      <c r="B2902" s="193">
        <v>0</v>
      </c>
      <c r="C2902" s="193">
        <v>0</v>
      </c>
      <c r="D2902" s="193">
        <v>0</v>
      </c>
      <c r="E2902" s="193">
        <v>0</v>
      </c>
      <c r="F2902" s="193">
        <v>0</v>
      </c>
      <c r="G2902" s="193">
        <v>0</v>
      </c>
      <c r="H2902" s="193">
        <v>0</v>
      </c>
      <c r="I2902" s="193">
        <v>0</v>
      </c>
      <c r="J2902" s="193">
        <v>0</v>
      </c>
      <c r="K2902" s="193">
        <v>0</v>
      </c>
      <c r="L2902" s="193">
        <v>0</v>
      </c>
      <c r="M2902" s="193">
        <v>0</v>
      </c>
      <c r="N2902" s="193">
        <v>0</v>
      </c>
      <c r="O2902" s="193">
        <v>0</v>
      </c>
      <c r="P2902" s="193">
        <v>0</v>
      </c>
      <c r="Q2902" s="193">
        <v>0</v>
      </c>
      <c r="R2902" s="193">
        <v>0</v>
      </c>
      <c r="S2902" s="193">
        <v>0</v>
      </c>
      <c r="T2902" s="193">
        <v>0</v>
      </c>
      <c r="U2902" s="193">
        <v>0</v>
      </c>
      <c r="V2902" s="193">
        <v>0</v>
      </c>
      <c r="W2902" s="193">
        <v>0</v>
      </c>
      <c r="X2902" s="193">
        <v>0</v>
      </c>
      <c r="Y2902" s="193">
        <v>0</v>
      </c>
    </row>
    <row r="2903" spans="1:25" ht="13.5" thickBot="1" x14ac:dyDescent="0.25">
      <c r="A2903" s="192" t="str">
        <f t="shared" si="82"/>
        <v>02.11.2015</v>
      </c>
      <c r="B2903" s="193">
        <v>0</v>
      </c>
      <c r="C2903" s="193">
        <v>0</v>
      </c>
      <c r="D2903" s="193">
        <v>0.47</v>
      </c>
      <c r="E2903" s="193">
        <v>0</v>
      </c>
      <c r="F2903" s="193">
        <v>0</v>
      </c>
      <c r="G2903" s="193">
        <v>0</v>
      </c>
      <c r="H2903" s="193">
        <v>0</v>
      </c>
      <c r="I2903" s="193">
        <v>0</v>
      </c>
      <c r="J2903" s="193">
        <v>0</v>
      </c>
      <c r="K2903" s="193">
        <v>0</v>
      </c>
      <c r="L2903" s="193">
        <v>0.12</v>
      </c>
      <c r="M2903" s="193">
        <v>0</v>
      </c>
      <c r="N2903" s="193">
        <v>0</v>
      </c>
      <c r="O2903" s="193">
        <v>53.129999999999995</v>
      </c>
      <c r="P2903" s="193">
        <v>0.38</v>
      </c>
      <c r="Q2903" s="193">
        <v>0</v>
      </c>
      <c r="R2903" s="193">
        <v>0</v>
      </c>
      <c r="S2903" s="193">
        <v>0</v>
      </c>
      <c r="T2903" s="193">
        <v>0</v>
      </c>
      <c r="U2903" s="193">
        <v>0</v>
      </c>
      <c r="V2903" s="193">
        <v>0</v>
      </c>
      <c r="W2903" s="193">
        <v>0</v>
      </c>
      <c r="X2903" s="193">
        <v>0</v>
      </c>
      <c r="Y2903" s="193">
        <v>0</v>
      </c>
    </row>
    <row r="2904" spans="1:25" ht="13.5" thickBot="1" x14ac:dyDescent="0.25">
      <c r="A2904" s="192" t="str">
        <f t="shared" si="82"/>
        <v>03.11.2015</v>
      </c>
      <c r="B2904" s="193">
        <v>0</v>
      </c>
      <c r="C2904" s="193">
        <v>0</v>
      </c>
      <c r="D2904" s="193">
        <v>0</v>
      </c>
      <c r="E2904" s="193">
        <v>0</v>
      </c>
      <c r="F2904" s="193">
        <v>0</v>
      </c>
      <c r="G2904" s="193">
        <v>0</v>
      </c>
      <c r="H2904" s="193">
        <v>0</v>
      </c>
      <c r="I2904" s="193">
        <v>58.68</v>
      </c>
      <c r="J2904" s="193">
        <v>0.03</v>
      </c>
      <c r="K2904" s="193">
        <v>3.39</v>
      </c>
      <c r="L2904" s="193">
        <v>0</v>
      </c>
      <c r="M2904" s="193">
        <v>0</v>
      </c>
      <c r="N2904" s="193">
        <v>192.45</v>
      </c>
      <c r="O2904" s="193">
        <v>239.42999999999998</v>
      </c>
      <c r="P2904" s="193">
        <v>42.31</v>
      </c>
      <c r="Q2904" s="193">
        <v>0</v>
      </c>
      <c r="R2904" s="193">
        <v>44.71</v>
      </c>
      <c r="S2904" s="193">
        <v>73.59</v>
      </c>
      <c r="T2904" s="193">
        <v>0</v>
      </c>
      <c r="U2904" s="193">
        <v>0</v>
      </c>
      <c r="V2904" s="193">
        <v>0</v>
      </c>
      <c r="W2904" s="193">
        <v>0</v>
      </c>
      <c r="X2904" s="193">
        <v>0</v>
      </c>
      <c r="Y2904" s="193">
        <v>0</v>
      </c>
    </row>
    <row r="2905" spans="1:25" ht="13.5" thickBot="1" x14ac:dyDescent="0.25">
      <c r="A2905" s="192" t="str">
        <f t="shared" si="82"/>
        <v>04.11.2015</v>
      </c>
      <c r="B2905" s="193">
        <v>219.26</v>
      </c>
      <c r="C2905" s="193">
        <v>109.38</v>
      </c>
      <c r="D2905" s="193">
        <v>0</v>
      </c>
      <c r="E2905" s="193">
        <v>0</v>
      </c>
      <c r="F2905" s="193">
        <v>0</v>
      </c>
      <c r="G2905" s="193">
        <v>0</v>
      </c>
      <c r="H2905" s="193">
        <v>157.69</v>
      </c>
      <c r="I2905" s="193">
        <v>52.74</v>
      </c>
      <c r="J2905" s="193">
        <v>11.96</v>
      </c>
      <c r="K2905" s="193">
        <v>31.990000000000002</v>
      </c>
      <c r="L2905" s="193">
        <v>0</v>
      </c>
      <c r="M2905" s="193">
        <v>0</v>
      </c>
      <c r="N2905" s="193">
        <v>0</v>
      </c>
      <c r="O2905" s="193">
        <v>0</v>
      </c>
      <c r="P2905" s="193">
        <v>0</v>
      </c>
      <c r="Q2905" s="193">
        <v>0</v>
      </c>
      <c r="R2905" s="193">
        <v>31.59</v>
      </c>
      <c r="S2905" s="193">
        <v>28.169999999999998</v>
      </c>
      <c r="T2905" s="193">
        <v>0</v>
      </c>
      <c r="U2905" s="193">
        <v>0</v>
      </c>
      <c r="V2905" s="193">
        <v>0</v>
      </c>
      <c r="W2905" s="193">
        <v>0</v>
      </c>
      <c r="X2905" s="193">
        <v>0</v>
      </c>
      <c r="Y2905" s="193">
        <v>0</v>
      </c>
    </row>
    <row r="2906" spans="1:25" ht="13.5" thickBot="1" x14ac:dyDescent="0.25">
      <c r="A2906" s="192" t="str">
        <f t="shared" si="82"/>
        <v>05.11.2015</v>
      </c>
      <c r="B2906" s="193">
        <v>0</v>
      </c>
      <c r="C2906" s="193">
        <v>0</v>
      </c>
      <c r="D2906" s="193">
        <v>0</v>
      </c>
      <c r="E2906" s="193">
        <v>0</v>
      </c>
      <c r="F2906" s="193">
        <v>138.15</v>
      </c>
      <c r="G2906" s="193">
        <v>81.290000000000006</v>
      </c>
      <c r="H2906" s="193">
        <v>56.24</v>
      </c>
      <c r="I2906" s="193">
        <v>61.36</v>
      </c>
      <c r="J2906" s="193">
        <v>1.1700000000000002</v>
      </c>
      <c r="K2906" s="193">
        <v>19.850000000000001</v>
      </c>
      <c r="L2906" s="193">
        <v>46.19</v>
      </c>
      <c r="M2906" s="193">
        <v>19.79</v>
      </c>
      <c r="N2906" s="193">
        <v>30.09</v>
      </c>
      <c r="O2906" s="193">
        <v>44.5</v>
      </c>
      <c r="P2906" s="193">
        <v>0.21000000000000002</v>
      </c>
      <c r="Q2906" s="193">
        <v>0</v>
      </c>
      <c r="R2906" s="193">
        <v>0</v>
      </c>
      <c r="S2906" s="193">
        <v>35.349999999999994</v>
      </c>
      <c r="T2906" s="193">
        <v>2.73</v>
      </c>
      <c r="U2906" s="193">
        <v>0</v>
      </c>
      <c r="V2906" s="193">
        <v>0</v>
      </c>
      <c r="W2906" s="193">
        <v>0</v>
      </c>
      <c r="X2906" s="193">
        <v>0</v>
      </c>
      <c r="Y2906" s="193">
        <v>0</v>
      </c>
    </row>
    <row r="2907" spans="1:25" ht="13.5" thickBot="1" x14ac:dyDescent="0.25">
      <c r="A2907" s="192" t="str">
        <f t="shared" si="82"/>
        <v>06.11.2015</v>
      </c>
      <c r="B2907" s="193">
        <v>0</v>
      </c>
      <c r="C2907" s="193">
        <v>0</v>
      </c>
      <c r="D2907" s="193">
        <v>0</v>
      </c>
      <c r="E2907" s="193">
        <v>0</v>
      </c>
      <c r="F2907" s="193">
        <v>0</v>
      </c>
      <c r="G2907" s="193">
        <v>0</v>
      </c>
      <c r="H2907" s="193">
        <v>0</v>
      </c>
      <c r="I2907" s="193">
        <v>0</v>
      </c>
      <c r="J2907" s="193">
        <v>0</v>
      </c>
      <c r="K2907" s="193">
        <v>0</v>
      </c>
      <c r="L2907" s="193">
        <v>0</v>
      </c>
      <c r="M2907" s="193">
        <v>0.47</v>
      </c>
      <c r="N2907" s="193">
        <v>9.3699999999999992</v>
      </c>
      <c r="O2907" s="193">
        <v>51.42</v>
      </c>
      <c r="P2907" s="193">
        <v>0</v>
      </c>
      <c r="Q2907" s="193">
        <v>0</v>
      </c>
      <c r="R2907" s="193">
        <v>0</v>
      </c>
      <c r="S2907" s="193">
        <v>0</v>
      </c>
      <c r="T2907" s="193">
        <v>0</v>
      </c>
      <c r="U2907" s="193">
        <v>0</v>
      </c>
      <c r="V2907" s="193">
        <v>0</v>
      </c>
      <c r="W2907" s="193">
        <v>0</v>
      </c>
      <c r="X2907" s="193">
        <v>0</v>
      </c>
      <c r="Y2907" s="193">
        <v>0</v>
      </c>
    </row>
    <row r="2908" spans="1:25" ht="13.5" thickBot="1" x14ac:dyDescent="0.25">
      <c r="A2908" s="192" t="str">
        <f t="shared" si="82"/>
        <v>07.11.2015</v>
      </c>
      <c r="B2908" s="193">
        <v>7.5600000000000005</v>
      </c>
      <c r="C2908" s="193">
        <v>5.67</v>
      </c>
      <c r="D2908" s="193">
        <v>2.6300000000000003</v>
      </c>
      <c r="E2908" s="193">
        <v>352.01000000000005</v>
      </c>
      <c r="F2908" s="193">
        <v>199.61</v>
      </c>
      <c r="G2908" s="193">
        <v>0.43</v>
      </c>
      <c r="H2908" s="193">
        <v>34.589999999999996</v>
      </c>
      <c r="I2908" s="193">
        <v>0</v>
      </c>
      <c r="J2908" s="193">
        <v>0</v>
      </c>
      <c r="K2908" s="193">
        <v>0</v>
      </c>
      <c r="L2908" s="193">
        <v>0</v>
      </c>
      <c r="M2908" s="193">
        <v>0</v>
      </c>
      <c r="N2908" s="193">
        <v>0</v>
      </c>
      <c r="O2908" s="193">
        <v>0</v>
      </c>
      <c r="P2908" s="193">
        <v>0</v>
      </c>
      <c r="Q2908" s="193">
        <v>0</v>
      </c>
      <c r="R2908" s="193">
        <v>0</v>
      </c>
      <c r="S2908" s="193">
        <v>0</v>
      </c>
      <c r="T2908" s="193">
        <v>0</v>
      </c>
      <c r="U2908" s="193">
        <v>0</v>
      </c>
      <c r="V2908" s="193">
        <v>0</v>
      </c>
      <c r="W2908" s="193">
        <v>0</v>
      </c>
      <c r="X2908" s="193">
        <v>0</v>
      </c>
      <c r="Y2908" s="193">
        <v>0</v>
      </c>
    </row>
    <row r="2909" spans="1:25" ht="13.5" thickBot="1" x14ac:dyDescent="0.25">
      <c r="A2909" s="192" t="str">
        <f t="shared" si="82"/>
        <v>08.11.2015</v>
      </c>
      <c r="B2909" s="193">
        <v>9.69</v>
      </c>
      <c r="C2909" s="193">
        <v>68.040000000000006</v>
      </c>
      <c r="D2909" s="193">
        <v>1.6700000000000002</v>
      </c>
      <c r="E2909" s="193">
        <v>0</v>
      </c>
      <c r="F2909" s="193">
        <v>0</v>
      </c>
      <c r="G2909" s="193">
        <v>0</v>
      </c>
      <c r="H2909" s="193">
        <v>7.21</v>
      </c>
      <c r="I2909" s="193">
        <v>0</v>
      </c>
      <c r="J2909" s="193">
        <v>0</v>
      </c>
      <c r="K2909" s="193">
        <v>0</v>
      </c>
      <c r="L2909" s="193">
        <v>0</v>
      </c>
      <c r="M2909" s="193">
        <v>0</v>
      </c>
      <c r="N2909" s="193">
        <v>0</v>
      </c>
      <c r="O2909" s="193">
        <v>0</v>
      </c>
      <c r="P2909" s="193">
        <v>0</v>
      </c>
      <c r="Q2909" s="193">
        <v>0</v>
      </c>
      <c r="R2909" s="193">
        <v>0</v>
      </c>
      <c r="S2909" s="193">
        <v>0</v>
      </c>
      <c r="T2909" s="193">
        <v>0</v>
      </c>
      <c r="U2909" s="193">
        <v>0</v>
      </c>
      <c r="V2909" s="193">
        <v>0</v>
      </c>
      <c r="W2909" s="193">
        <v>0</v>
      </c>
      <c r="X2909" s="193">
        <v>0</v>
      </c>
      <c r="Y2909" s="193">
        <v>0</v>
      </c>
    </row>
    <row r="2910" spans="1:25" ht="13.5" thickBot="1" x14ac:dyDescent="0.25">
      <c r="A2910" s="192" t="str">
        <f t="shared" si="82"/>
        <v>09.11.2015</v>
      </c>
      <c r="B2910" s="193">
        <v>7.25</v>
      </c>
      <c r="C2910" s="193">
        <v>0</v>
      </c>
      <c r="D2910" s="193">
        <v>0</v>
      </c>
      <c r="E2910" s="193">
        <v>0</v>
      </c>
      <c r="F2910" s="193">
        <v>1.19</v>
      </c>
      <c r="G2910" s="193">
        <v>77.070000000000007</v>
      </c>
      <c r="H2910" s="193">
        <v>33.69</v>
      </c>
      <c r="I2910" s="193">
        <v>0</v>
      </c>
      <c r="J2910" s="193">
        <v>61.7</v>
      </c>
      <c r="K2910" s="193">
        <v>61.13</v>
      </c>
      <c r="L2910" s="193">
        <v>29.580000000000002</v>
      </c>
      <c r="M2910" s="193">
        <v>76.45</v>
      </c>
      <c r="N2910" s="193">
        <v>123.16</v>
      </c>
      <c r="O2910" s="193">
        <v>121.19</v>
      </c>
      <c r="P2910" s="193">
        <v>0</v>
      </c>
      <c r="Q2910" s="193">
        <v>0</v>
      </c>
      <c r="R2910" s="193">
        <v>0</v>
      </c>
      <c r="S2910" s="193">
        <v>0</v>
      </c>
      <c r="T2910" s="193">
        <v>0</v>
      </c>
      <c r="U2910" s="193">
        <v>0</v>
      </c>
      <c r="V2910" s="193">
        <v>0</v>
      </c>
      <c r="W2910" s="193">
        <v>0</v>
      </c>
      <c r="X2910" s="193">
        <v>0</v>
      </c>
      <c r="Y2910" s="193">
        <v>0</v>
      </c>
    </row>
    <row r="2911" spans="1:25" ht="13.5" thickBot="1" x14ac:dyDescent="0.25">
      <c r="A2911" s="192" t="str">
        <f t="shared" si="82"/>
        <v>10.11.2015</v>
      </c>
      <c r="B2911" s="193">
        <v>0</v>
      </c>
      <c r="C2911" s="193">
        <v>0</v>
      </c>
      <c r="D2911" s="193">
        <v>74.42</v>
      </c>
      <c r="E2911" s="193">
        <v>71.61</v>
      </c>
      <c r="F2911" s="193">
        <v>0</v>
      </c>
      <c r="G2911" s="193">
        <v>58.620000000000005</v>
      </c>
      <c r="H2911" s="193">
        <v>0</v>
      </c>
      <c r="I2911" s="193">
        <v>39.989999999999995</v>
      </c>
      <c r="J2911" s="193">
        <v>56.98</v>
      </c>
      <c r="K2911" s="193">
        <v>29.73</v>
      </c>
      <c r="L2911" s="193">
        <v>35.61</v>
      </c>
      <c r="M2911" s="193">
        <v>72.48</v>
      </c>
      <c r="N2911" s="193">
        <v>93.11</v>
      </c>
      <c r="O2911" s="193">
        <v>116.08</v>
      </c>
      <c r="P2911" s="193">
        <v>0</v>
      </c>
      <c r="Q2911" s="193">
        <v>0</v>
      </c>
      <c r="R2911" s="193">
        <v>0</v>
      </c>
      <c r="S2911" s="193">
        <v>0</v>
      </c>
      <c r="T2911" s="193">
        <v>0</v>
      </c>
      <c r="U2911" s="193">
        <v>0</v>
      </c>
      <c r="V2911" s="193">
        <v>0</v>
      </c>
      <c r="W2911" s="193">
        <v>0</v>
      </c>
      <c r="X2911" s="193">
        <v>0</v>
      </c>
      <c r="Y2911" s="193">
        <v>0</v>
      </c>
    </row>
    <row r="2912" spans="1:25" ht="13.5" thickBot="1" x14ac:dyDescent="0.25">
      <c r="A2912" s="192" t="str">
        <f t="shared" si="82"/>
        <v>11.11.2015</v>
      </c>
      <c r="B2912" s="193">
        <v>0</v>
      </c>
      <c r="C2912" s="193">
        <v>0</v>
      </c>
      <c r="D2912" s="193">
        <v>17.010000000000002</v>
      </c>
      <c r="E2912" s="193">
        <v>0</v>
      </c>
      <c r="F2912" s="193">
        <v>0</v>
      </c>
      <c r="G2912" s="193">
        <v>100.18</v>
      </c>
      <c r="H2912" s="193">
        <v>153.85</v>
      </c>
      <c r="I2912" s="193">
        <v>230.38</v>
      </c>
      <c r="J2912" s="193">
        <v>116.65</v>
      </c>
      <c r="K2912" s="193">
        <v>77.13</v>
      </c>
      <c r="L2912" s="193">
        <v>52.3</v>
      </c>
      <c r="M2912" s="193">
        <v>85.34</v>
      </c>
      <c r="N2912" s="193">
        <v>93.75</v>
      </c>
      <c r="O2912" s="193">
        <v>131.49</v>
      </c>
      <c r="P2912" s="193">
        <v>128.03</v>
      </c>
      <c r="Q2912" s="193">
        <v>130.69999999999999</v>
      </c>
      <c r="R2912" s="193">
        <v>30.47</v>
      </c>
      <c r="S2912" s="193">
        <v>25.64</v>
      </c>
      <c r="T2912" s="193">
        <v>0</v>
      </c>
      <c r="U2912" s="193">
        <v>0</v>
      </c>
      <c r="V2912" s="193">
        <v>0</v>
      </c>
      <c r="W2912" s="193">
        <v>0</v>
      </c>
      <c r="X2912" s="193">
        <v>0</v>
      </c>
      <c r="Y2912" s="193">
        <v>0</v>
      </c>
    </row>
    <row r="2913" spans="1:25" ht="13.5" thickBot="1" x14ac:dyDescent="0.25">
      <c r="A2913" s="192" t="str">
        <f t="shared" si="82"/>
        <v>12.11.2015</v>
      </c>
      <c r="B2913" s="193">
        <v>64.989999999999995</v>
      </c>
      <c r="C2913" s="193">
        <v>7.2299999999999995</v>
      </c>
      <c r="D2913" s="193">
        <v>309.45</v>
      </c>
      <c r="E2913" s="193">
        <v>277.19</v>
      </c>
      <c r="F2913" s="193">
        <v>322.95000000000005</v>
      </c>
      <c r="G2913" s="193">
        <v>123.8</v>
      </c>
      <c r="H2913" s="193">
        <v>23.06</v>
      </c>
      <c r="I2913" s="193">
        <v>13.55</v>
      </c>
      <c r="J2913" s="193">
        <v>67.3</v>
      </c>
      <c r="K2913" s="193">
        <v>61.44</v>
      </c>
      <c r="L2913" s="193">
        <v>6.4099999999999993</v>
      </c>
      <c r="M2913" s="193">
        <v>62.510000000000005</v>
      </c>
      <c r="N2913" s="193">
        <v>0</v>
      </c>
      <c r="O2913" s="193">
        <v>0</v>
      </c>
      <c r="P2913" s="193">
        <v>0</v>
      </c>
      <c r="Q2913" s="193">
        <v>0</v>
      </c>
      <c r="R2913" s="193">
        <v>0</v>
      </c>
      <c r="S2913" s="193">
        <v>0</v>
      </c>
      <c r="T2913" s="193">
        <v>0</v>
      </c>
      <c r="U2913" s="193">
        <v>0</v>
      </c>
      <c r="V2913" s="193">
        <v>0</v>
      </c>
      <c r="W2913" s="193">
        <v>0</v>
      </c>
      <c r="X2913" s="193">
        <v>0</v>
      </c>
      <c r="Y2913" s="193">
        <v>0</v>
      </c>
    </row>
    <row r="2914" spans="1:25" ht="13.5" thickBot="1" x14ac:dyDescent="0.25">
      <c r="A2914" s="192" t="str">
        <f t="shared" si="82"/>
        <v>13.11.2015</v>
      </c>
      <c r="B2914" s="193">
        <v>0</v>
      </c>
      <c r="C2914" s="193">
        <v>0</v>
      </c>
      <c r="D2914" s="193">
        <v>0</v>
      </c>
      <c r="E2914" s="193">
        <v>9.1999999999999993</v>
      </c>
      <c r="F2914" s="193">
        <v>131.78</v>
      </c>
      <c r="G2914" s="193">
        <v>124.37</v>
      </c>
      <c r="H2914" s="193">
        <v>2.0699999999999998</v>
      </c>
      <c r="I2914" s="193">
        <v>0.25</v>
      </c>
      <c r="J2914" s="193">
        <v>0.62</v>
      </c>
      <c r="K2914" s="193">
        <v>3.6300000000000003</v>
      </c>
      <c r="L2914" s="193">
        <v>0</v>
      </c>
      <c r="M2914" s="193">
        <v>0.27</v>
      </c>
      <c r="N2914" s="193">
        <v>29.759999999999998</v>
      </c>
      <c r="O2914" s="193">
        <v>126.37</v>
      </c>
      <c r="P2914" s="193">
        <v>162.83000000000001</v>
      </c>
      <c r="Q2914" s="193">
        <v>146.44</v>
      </c>
      <c r="R2914" s="193">
        <v>58.309999999999995</v>
      </c>
      <c r="S2914" s="193">
        <v>0</v>
      </c>
      <c r="T2914" s="193">
        <v>1.01</v>
      </c>
      <c r="U2914" s="193">
        <v>0</v>
      </c>
      <c r="V2914" s="193">
        <v>0</v>
      </c>
      <c r="W2914" s="193">
        <v>0</v>
      </c>
      <c r="X2914" s="193">
        <v>58.879999999999995</v>
      </c>
      <c r="Y2914" s="193">
        <v>101.92</v>
      </c>
    </row>
    <row r="2915" spans="1:25" ht="13.5" thickBot="1" x14ac:dyDescent="0.25">
      <c r="A2915" s="192" t="str">
        <f t="shared" si="82"/>
        <v>14.11.2015</v>
      </c>
      <c r="B2915" s="193">
        <v>21.47</v>
      </c>
      <c r="C2915" s="193">
        <v>0</v>
      </c>
      <c r="D2915" s="193">
        <v>0</v>
      </c>
      <c r="E2915" s="193">
        <v>0</v>
      </c>
      <c r="F2915" s="193">
        <v>0.42000000000000004</v>
      </c>
      <c r="G2915" s="193">
        <v>5.92</v>
      </c>
      <c r="H2915" s="193">
        <v>27.36</v>
      </c>
      <c r="I2915" s="193">
        <v>40.83</v>
      </c>
      <c r="J2915" s="193">
        <v>97.740000000000009</v>
      </c>
      <c r="K2915" s="193">
        <v>44.74</v>
      </c>
      <c r="L2915" s="193">
        <v>115.95</v>
      </c>
      <c r="M2915" s="193">
        <v>86.86</v>
      </c>
      <c r="N2915" s="193">
        <v>65.69</v>
      </c>
      <c r="O2915" s="193">
        <v>22</v>
      </c>
      <c r="P2915" s="193">
        <v>100.43</v>
      </c>
      <c r="Q2915" s="193">
        <v>108.43</v>
      </c>
      <c r="R2915" s="193">
        <v>0.03</v>
      </c>
      <c r="S2915" s="193">
        <v>0.35000000000000003</v>
      </c>
      <c r="T2915" s="193">
        <v>0.39</v>
      </c>
      <c r="U2915" s="193">
        <v>0</v>
      </c>
      <c r="V2915" s="193">
        <v>0</v>
      </c>
      <c r="W2915" s="193">
        <v>0</v>
      </c>
      <c r="X2915" s="193">
        <v>0</v>
      </c>
      <c r="Y2915" s="193">
        <v>0</v>
      </c>
    </row>
    <row r="2916" spans="1:25" ht="13.5" thickBot="1" x14ac:dyDescent="0.25">
      <c r="A2916" s="192" t="str">
        <f t="shared" si="82"/>
        <v>15.11.2015</v>
      </c>
      <c r="B2916" s="193">
        <v>110.46000000000001</v>
      </c>
      <c r="C2916" s="193">
        <v>98.070000000000007</v>
      </c>
      <c r="D2916" s="193">
        <v>0</v>
      </c>
      <c r="E2916" s="193">
        <v>21.2</v>
      </c>
      <c r="F2916" s="193">
        <v>23.759999999999998</v>
      </c>
      <c r="G2916" s="193">
        <v>0</v>
      </c>
      <c r="H2916" s="193">
        <v>0</v>
      </c>
      <c r="I2916" s="193">
        <v>0</v>
      </c>
      <c r="J2916" s="193">
        <v>0</v>
      </c>
      <c r="K2916" s="193">
        <v>0</v>
      </c>
      <c r="L2916" s="193">
        <v>0</v>
      </c>
      <c r="M2916" s="193">
        <v>0</v>
      </c>
      <c r="N2916" s="193">
        <v>0</v>
      </c>
      <c r="O2916" s="193">
        <v>0</v>
      </c>
      <c r="P2916" s="193">
        <v>0.74</v>
      </c>
      <c r="Q2916" s="193">
        <v>0</v>
      </c>
      <c r="R2916" s="193">
        <v>0</v>
      </c>
      <c r="S2916" s="193">
        <v>0</v>
      </c>
      <c r="T2916" s="193">
        <v>0</v>
      </c>
      <c r="U2916" s="193">
        <v>0</v>
      </c>
      <c r="V2916" s="193">
        <v>0</v>
      </c>
      <c r="W2916" s="193">
        <v>0</v>
      </c>
      <c r="X2916" s="193">
        <v>0</v>
      </c>
      <c r="Y2916" s="193">
        <v>3.95</v>
      </c>
    </row>
    <row r="2917" spans="1:25" ht="13.5" thickBot="1" x14ac:dyDescent="0.25">
      <c r="A2917" s="192" t="str">
        <f t="shared" si="82"/>
        <v>16.11.2015</v>
      </c>
      <c r="B2917" s="193">
        <v>0</v>
      </c>
      <c r="C2917" s="193">
        <v>0</v>
      </c>
      <c r="D2917" s="193">
        <v>0</v>
      </c>
      <c r="E2917" s="193">
        <v>0</v>
      </c>
      <c r="F2917" s="193">
        <v>0</v>
      </c>
      <c r="G2917" s="193">
        <v>12.87</v>
      </c>
      <c r="H2917" s="193">
        <v>57.46</v>
      </c>
      <c r="I2917" s="193">
        <v>0</v>
      </c>
      <c r="J2917" s="193">
        <v>137.34</v>
      </c>
      <c r="K2917" s="193">
        <v>138.39000000000001</v>
      </c>
      <c r="L2917" s="193">
        <v>212.97</v>
      </c>
      <c r="M2917" s="193">
        <v>181.48999999999998</v>
      </c>
      <c r="N2917" s="193">
        <v>200.18</v>
      </c>
      <c r="O2917" s="193">
        <v>181.47</v>
      </c>
      <c r="P2917" s="193">
        <v>189.8</v>
      </c>
      <c r="Q2917" s="193">
        <v>167.39000000000001</v>
      </c>
      <c r="R2917" s="193">
        <v>101.47999999999999</v>
      </c>
      <c r="S2917" s="193">
        <v>0.15000000000000002</v>
      </c>
      <c r="T2917" s="193">
        <v>0.35000000000000003</v>
      </c>
      <c r="U2917" s="193">
        <v>0</v>
      </c>
      <c r="V2917" s="193">
        <v>0</v>
      </c>
      <c r="W2917" s="193">
        <v>0</v>
      </c>
      <c r="X2917" s="193">
        <v>0.44</v>
      </c>
      <c r="Y2917" s="193">
        <v>0</v>
      </c>
    </row>
    <row r="2918" spans="1:25" ht="13.5" thickBot="1" x14ac:dyDescent="0.25">
      <c r="A2918" s="192" t="str">
        <f t="shared" si="82"/>
        <v>17.11.2015</v>
      </c>
      <c r="B2918" s="193">
        <v>0</v>
      </c>
      <c r="C2918" s="193">
        <v>0</v>
      </c>
      <c r="D2918" s="193">
        <v>0</v>
      </c>
      <c r="E2918" s="193">
        <v>0</v>
      </c>
      <c r="F2918" s="193">
        <v>0.25</v>
      </c>
      <c r="G2918" s="193">
        <v>240.33</v>
      </c>
      <c r="H2918" s="193">
        <v>178.79</v>
      </c>
      <c r="I2918" s="193">
        <v>97.86</v>
      </c>
      <c r="J2918" s="193">
        <v>115.83999999999999</v>
      </c>
      <c r="K2918" s="193">
        <v>126.08000000000001</v>
      </c>
      <c r="L2918" s="193">
        <v>81.91</v>
      </c>
      <c r="M2918" s="193">
        <v>146.76</v>
      </c>
      <c r="N2918" s="193">
        <v>217.34</v>
      </c>
      <c r="O2918" s="193">
        <v>254.76</v>
      </c>
      <c r="P2918" s="193">
        <v>274.73</v>
      </c>
      <c r="Q2918" s="193">
        <v>286.90999999999997</v>
      </c>
      <c r="R2918" s="193">
        <v>258.64999999999998</v>
      </c>
      <c r="S2918" s="193">
        <v>245.32000000000002</v>
      </c>
      <c r="T2918" s="193">
        <v>0</v>
      </c>
      <c r="U2918" s="193">
        <v>0</v>
      </c>
      <c r="V2918" s="193">
        <v>0.12</v>
      </c>
      <c r="W2918" s="193">
        <v>0</v>
      </c>
      <c r="X2918" s="193">
        <v>7.0000000000000007E-2</v>
      </c>
      <c r="Y2918" s="193">
        <v>11.389999999999999</v>
      </c>
    </row>
    <row r="2919" spans="1:25" ht="13.5" thickBot="1" x14ac:dyDescent="0.25">
      <c r="A2919" s="192" t="str">
        <f t="shared" si="82"/>
        <v>18.11.2015</v>
      </c>
      <c r="B2919" s="193">
        <v>4</v>
      </c>
      <c r="C2919" s="193">
        <v>35.68</v>
      </c>
      <c r="D2919" s="193">
        <v>10.9</v>
      </c>
      <c r="E2919" s="193">
        <v>9.77</v>
      </c>
      <c r="F2919" s="193">
        <v>327.2</v>
      </c>
      <c r="G2919" s="193">
        <v>189.54</v>
      </c>
      <c r="H2919" s="193">
        <v>185.01999999999998</v>
      </c>
      <c r="I2919" s="193">
        <v>53.34</v>
      </c>
      <c r="J2919" s="193">
        <v>66.539999999999992</v>
      </c>
      <c r="K2919" s="193">
        <v>70.739999999999995</v>
      </c>
      <c r="L2919" s="193">
        <v>120.9</v>
      </c>
      <c r="M2919" s="193">
        <v>148.39000000000001</v>
      </c>
      <c r="N2919" s="193">
        <v>184.70000000000002</v>
      </c>
      <c r="O2919" s="193">
        <v>185.6</v>
      </c>
      <c r="P2919" s="193">
        <v>197.22</v>
      </c>
      <c r="Q2919" s="193">
        <v>75.399999999999991</v>
      </c>
      <c r="R2919" s="193">
        <v>15.53</v>
      </c>
      <c r="S2919" s="193">
        <v>0</v>
      </c>
      <c r="T2919" s="193">
        <v>0</v>
      </c>
      <c r="U2919" s="193">
        <v>4.13</v>
      </c>
      <c r="V2919" s="193">
        <v>0</v>
      </c>
      <c r="W2919" s="193">
        <v>0</v>
      </c>
      <c r="X2919" s="193">
        <v>0.57000000000000006</v>
      </c>
      <c r="Y2919" s="193">
        <v>0</v>
      </c>
    </row>
    <row r="2920" spans="1:25" ht="13.5" thickBot="1" x14ac:dyDescent="0.25">
      <c r="A2920" s="192" t="str">
        <f t="shared" si="82"/>
        <v>19.11.2015</v>
      </c>
      <c r="B2920" s="193">
        <v>6.34</v>
      </c>
      <c r="C2920" s="193">
        <v>0.44</v>
      </c>
      <c r="D2920" s="193">
        <v>91.43</v>
      </c>
      <c r="E2920" s="193">
        <v>269.14999999999998</v>
      </c>
      <c r="F2920" s="193">
        <v>233.22</v>
      </c>
      <c r="G2920" s="193">
        <v>228.09</v>
      </c>
      <c r="H2920" s="193">
        <v>256.77</v>
      </c>
      <c r="I2920" s="193">
        <v>301.28000000000003</v>
      </c>
      <c r="J2920" s="193">
        <v>322.64999999999998</v>
      </c>
      <c r="K2920" s="193">
        <v>0</v>
      </c>
      <c r="L2920" s="193">
        <v>0</v>
      </c>
      <c r="M2920" s="193">
        <v>0</v>
      </c>
      <c r="N2920" s="193">
        <v>30.419999999999998</v>
      </c>
      <c r="O2920" s="193">
        <v>109.82</v>
      </c>
      <c r="P2920" s="193">
        <v>0.85000000000000009</v>
      </c>
      <c r="Q2920" s="193">
        <v>5.24</v>
      </c>
      <c r="R2920" s="193">
        <v>98.76</v>
      </c>
      <c r="S2920" s="193">
        <v>219.29000000000002</v>
      </c>
      <c r="T2920" s="193">
        <v>0</v>
      </c>
      <c r="U2920" s="193">
        <v>44.92</v>
      </c>
      <c r="V2920" s="193">
        <v>0</v>
      </c>
      <c r="W2920" s="193">
        <v>46.730000000000004</v>
      </c>
      <c r="X2920" s="193">
        <v>0</v>
      </c>
      <c r="Y2920" s="193">
        <v>0</v>
      </c>
    </row>
    <row r="2921" spans="1:25" ht="13.5" thickBot="1" x14ac:dyDescent="0.25">
      <c r="A2921" s="192" t="str">
        <f t="shared" si="82"/>
        <v>20.11.2015</v>
      </c>
      <c r="B2921" s="193">
        <v>11.53</v>
      </c>
      <c r="C2921" s="193">
        <v>176.61</v>
      </c>
      <c r="D2921" s="193">
        <v>0</v>
      </c>
      <c r="E2921" s="193">
        <v>0</v>
      </c>
      <c r="F2921" s="193">
        <v>203.98</v>
      </c>
      <c r="G2921" s="193">
        <v>153.01</v>
      </c>
      <c r="H2921" s="193">
        <v>105.1</v>
      </c>
      <c r="I2921" s="193">
        <v>187</v>
      </c>
      <c r="J2921" s="193">
        <v>126.85</v>
      </c>
      <c r="K2921" s="193">
        <v>114.61</v>
      </c>
      <c r="L2921" s="193">
        <v>78.22</v>
      </c>
      <c r="M2921" s="193">
        <v>110.54</v>
      </c>
      <c r="N2921" s="193">
        <v>21.43</v>
      </c>
      <c r="O2921" s="193">
        <v>40.85</v>
      </c>
      <c r="P2921" s="193">
        <v>0</v>
      </c>
      <c r="Q2921" s="193">
        <v>0</v>
      </c>
      <c r="R2921" s="193">
        <v>0</v>
      </c>
      <c r="S2921" s="193">
        <v>0</v>
      </c>
      <c r="T2921" s="193">
        <v>0</v>
      </c>
      <c r="U2921" s="193">
        <v>0</v>
      </c>
      <c r="V2921" s="193">
        <v>0</v>
      </c>
      <c r="W2921" s="193">
        <v>0</v>
      </c>
      <c r="X2921" s="193">
        <v>47.199999999999996</v>
      </c>
      <c r="Y2921" s="193">
        <v>12.899999999999999</v>
      </c>
    </row>
    <row r="2922" spans="1:25" ht="13.5" thickBot="1" x14ac:dyDescent="0.25">
      <c r="A2922" s="192" t="str">
        <f t="shared" si="82"/>
        <v>21.11.2015</v>
      </c>
      <c r="B2922" s="193">
        <v>102.00999999999999</v>
      </c>
      <c r="C2922" s="193">
        <v>85.649999999999991</v>
      </c>
      <c r="D2922" s="193">
        <v>276.36</v>
      </c>
      <c r="E2922" s="193">
        <v>168.65</v>
      </c>
      <c r="F2922" s="193">
        <v>273.14999999999998</v>
      </c>
      <c r="G2922" s="193">
        <v>217.67</v>
      </c>
      <c r="H2922" s="193">
        <v>33.119999999999997</v>
      </c>
      <c r="I2922" s="193">
        <v>1.04</v>
      </c>
      <c r="J2922" s="193">
        <v>13.97</v>
      </c>
      <c r="K2922" s="193">
        <v>1.51</v>
      </c>
      <c r="L2922" s="193">
        <v>58.58</v>
      </c>
      <c r="M2922" s="193">
        <v>39.76</v>
      </c>
      <c r="N2922" s="193">
        <v>62.470000000000006</v>
      </c>
      <c r="O2922" s="193">
        <v>59.4</v>
      </c>
      <c r="P2922" s="193">
        <v>107.07000000000001</v>
      </c>
      <c r="Q2922" s="193">
        <v>71.83</v>
      </c>
      <c r="R2922" s="193">
        <v>0</v>
      </c>
      <c r="S2922" s="193">
        <v>0</v>
      </c>
      <c r="T2922" s="193">
        <v>0</v>
      </c>
      <c r="U2922" s="193">
        <v>0</v>
      </c>
      <c r="V2922" s="193">
        <v>0</v>
      </c>
      <c r="W2922" s="193">
        <v>0</v>
      </c>
      <c r="X2922" s="193">
        <v>0</v>
      </c>
      <c r="Y2922" s="193">
        <v>0</v>
      </c>
    </row>
    <row r="2923" spans="1:25" ht="13.5" thickBot="1" x14ac:dyDescent="0.25">
      <c r="A2923" s="192" t="str">
        <f t="shared" si="82"/>
        <v>22.11.2015</v>
      </c>
      <c r="B2923" s="193">
        <v>2.23</v>
      </c>
      <c r="C2923" s="193">
        <v>11.84</v>
      </c>
      <c r="D2923" s="193">
        <v>1.74</v>
      </c>
      <c r="E2923" s="193">
        <v>3.7800000000000002</v>
      </c>
      <c r="F2923" s="193">
        <v>18.610000000000003</v>
      </c>
      <c r="G2923" s="193">
        <v>7.0000000000000007E-2</v>
      </c>
      <c r="H2923" s="193">
        <v>0</v>
      </c>
      <c r="I2923" s="193">
        <v>0.04</v>
      </c>
      <c r="J2923" s="193">
        <v>0</v>
      </c>
      <c r="K2923" s="193">
        <v>0</v>
      </c>
      <c r="L2923" s="193">
        <v>0</v>
      </c>
      <c r="M2923" s="193">
        <v>0</v>
      </c>
      <c r="N2923" s="193">
        <v>0</v>
      </c>
      <c r="O2923" s="193">
        <v>0</v>
      </c>
      <c r="P2923" s="193">
        <v>0</v>
      </c>
      <c r="Q2923" s="193">
        <v>0</v>
      </c>
      <c r="R2923" s="193">
        <v>0</v>
      </c>
      <c r="S2923" s="193">
        <v>0</v>
      </c>
      <c r="T2923" s="193">
        <v>0</v>
      </c>
      <c r="U2923" s="193">
        <v>0</v>
      </c>
      <c r="V2923" s="193">
        <v>74.339999999999989</v>
      </c>
      <c r="W2923" s="193">
        <v>6.31</v>
      </c>
      <c r="X2923" s="193">
        <v>0</v>
      </c>
      <c r="Y2923" s="193">
        <v>34.71</v>
      </c>
    </row>
    <row r="2924" spans="1:25" ht="13.5" thickBot="1" x14ac:dyDescent="0.25">
      <c r="A2924" s="192" t="str">
        <f t="shared" si="82"/>
        <v>23.11.2015</v>
      </c>
      <c r="B2924" s="193">
        <v>0</v>
      </c>
      <c r="C2924" s="193">
        <v>0</v>
      </c>
      <c r="D2924" s="193">
        <v>0</v>
      </c>
      <c r="E2924" s="193">
        <v>47.81</v>
      </c>
      <c r="F2924" s="193">
        <v>32.68</v>
      </c>
      <c r="G2924" s="193">
        <v>73.789999999999992</v>
      </c>
      <c r="H2924" s="193">
        <v>86.24</v>
      </c>
      <c r="I2924" s="193">
        <v>90.5</v>
      </c>
      <c r="J2924" s="193">
        <v>109.02000000000001</v>
      </c>
      <c r="K2924" s="193">
        <v>119.2</v>
      </c>
      <c r="L2924" s="193">
        <v>150.79</v>
      </c>
      <c r="M2924" s="193">
        <v>236.12</v>
      </c>
      <c r="N2924" s="193">
        <v>259.7</v>
      </c>
      <c r="O2924" s="193">
        <v>216.53</v>
      </c>
      <c r="P2924" s="193">
        <v>214.23</v>
      </c>
      <c r="Q2924" s="193">
        <v>115.45</v>
      </c>
      <c r="R2924" s="193">
        <v>4.84</v>
      </c>
      <c r="S2924" s="193">
        <v>42.620000000000005</v>
      </c>
      <c r="T2924" s="193">
        <v>26.48</v>
      </c>
      <c r="U2924" s="193">
        <v>0</v>
      </c>
      <c r="V2924" s="193">
        <v>0</v>
      </c>
      <c r="W2924" s="193">
        <v>10.059999999999999</v>
      </c>
      <c r="X2924" s="193">
        <v>0</v>
      </c>
      <c r="Y2924" s="193">
        <v>0</v>
      </c>
    </row>
    <row r="2925" spans="1:25" ht="13.5" thickBot="1" x14ac:dyDescent="0.25">
      <c r="A2925" s="192" t="str">
        <f t="shared" si="82"/>
        <v>24.11.2015</v>
      </c>
      <c r="B2925" s="193">
        <v>0</v>
      </c>
      <c r="C2925" s="193">
        <v>79.67</v>
      </c>
      <c r="D2925" s="193">
        <v>80.23</v>
      </c>
      <c r="E2925" s="193">
        <v>8.26</v>
      </c>
      <c r="F2925" s="193">
        <v>0</v>
      </c>
      <c r="G2925" s="193">
        <v>86.19</v>
      </c>
      <c r="H2925" s="193">
        <v>66.489999999999995</v>
      </c>
      <c r="I2925" s="193">
        <v>0.12</v>
      </c>
      <c r="J2925" s="193">
        <v>0</v>
      </c>
      <c r="K2925" s="193">
        <v>0</v>
      </c>
      <c r="L2925" s="193">
        <v>0</v>
      </c>
      <c r="M2925" s="193">
        <v>0</v>
      </c>
      <c r="N2925" s="193">
        <v>0</v>
      </c>
      <c r="O2925" s="193">
        <v>0</v>
      </c>
      <c r="P2925" s="193">
        <v>0</v>
      </c>
      <c r="Q2925" s="193">
        <v>0</v>
      </c>
      <c r="R2925" s="193">
        <v>0</v>
      </c>
      <c r="S2925" s="193">
        <v>0</v>
      </c>
      <c r="T2925" s="193">
        <v>0</v>
      </c>
      <c r="U2925" s="193">
        <v>0</v>
      </c>
      <c r="V2925" s="193">
        <v>0</v>
      </c>
      <c r="W2925" s="193">
        <v>0</v>
      </c>
      <c r="X2925" s="193">
        <v>0</v>
      </c>
      <c r="Y2925" s="193">
        <v>0</v>
      </c>
    </row>
    <row r="2926" spans="1:25" ht="13.5" thickBot="1" x14ac:dyDescent="0.25">
      <c r="A2926" s="192" t="str">
        <f t="shared" si="82"/>
        <v>25.11.2015</v>
      </c>
      <c r="B2926" s="193">
        <v>0.66</v>
      </c>
      <c r="C2926" s="193">
        <v>167.91000000000003</v>
      </c>
      <c r="D2926" s="193">
        <v>101.86</v>
      </c>
      <c r="E2926" s="193">
        <v>2.58</v>
      </c>
      <c r="F2926" s="193">
        <v>114.49</v>
      </c>
      <c r="G2926" s="193">
        <v>16.32</v>
      </c>
      <c r="H2926" s="193">
        <v>0</v>
      </c>
      <c r="I2926" s="193">
        <v>26.900000000000002</v>
      </c>
      <c r="J2926" s="193">
        <v>0</v>
      </c>
      <c r="K2926" s="193">
        <v>0</v>
      </c>
      <c r="L2926" s="193">
        <v>0</v>
      </c>
      <c r="M2926" s="193">
        <v>0</v>
      </c>
      <c r="N2926" s="193">
        <v>0</v>
      </c>
      <c r="O2926" s="193">
        <v>0</v>
      </c>
      <c r="P2926" s="193">
        <v>0</v>
      </c>
      <c r="Q2926" s="193">
        <v>0</v>
      </c>
      <c r="R2926" s="193">
        <v>0</v>
      </c>
      <c r="S2926" s="193">
        <v>0</v>
      </c>
      <c r="T2926" s="193">
        <v>0</v>
      </c>
      <c r="U2926" s="193">
        <v>0</v>
      </c>
      <c r="V2926" s="193">
        <v>0</v>
      </c>
      <c r="W2926" s="193">
        <v>0</v>
      </c>
      <c r="X2926" s="193">
        <v>0</v>
      </c>
      <c r="Y2926" s="193">
        <v>0</v>
      </c>
    </row>
    <row r="2927" spans="1:25" ht="13.5" thickBot="1" x14ac:dyDescent="0.25">
      <c r="A2927" s="192" t="str">
        <f t="shared" si="82"/>
        <v>26.11.2015</v>
      </c>
      <c r="B2927" s="193">
        <v>0</v>
      </c>
      <c r="C2927" s="193">
        <v>0</v>
      </c>
      <c r="D2927" s="193">
        <v>1.1700000000000002</v>
      </c>
      <c r="E2927" s="193">
        <v>71.209999999999994</v>
      </c>
      <c r="F2927" s="193">
        <v>1</v>
      </c>
      <c r="G2927" s="193">
        <v>0</v>
      </c>
      <c r="H2927" s="193">
        <v>0</v>
      </c>
      <c r="I2927" s="193">
        <v>0</v>
      </c>
      <c r="J2927" s="193">
        <v>0</v>
      </c>
      <c r="K2927" s="193">
        <v>0</v>
      </c>
      <c r="L2927" s="193">
        <v>0</v>
      </c>
      <c r="M2927" s="193">
        <v>0</v>
      </c>
      <c r="N2927" s="193">
        <v>0</v>
      </c>
      <c r="O2927" s="193">
        <v>0</v>
      </c>
      <c r="P2927" s="193">
        <v>0</v>
      </c>
      <c r="Q2927" s="193">
        <v>0</v>
      </c>
      <c r="R2927" s="193">
        <v>0</v>
      </c>
      <c r="S2927" s="193">
        <v>0</v>
      </c>
      <c r="T2927" s="193">
        <v>0</v>
      </c>
      <c r="U2927" s="193">
        <v>0</v>
      </c>
      <c r="V2927" s="193">
        <v>0</v>
      </c>
      <c r="W2927" s="193">
        <v>0</v>
      </c>
      <c r="X2927" s="193">
        <v>0</v>
      </c>
      <c r="Y2927" s="193">
        <v>0</v>
      </c>
    </row>
    <row r="2928" spans="1:25" ht="13.5" thickBot="1" x14ac:dyDescent="0.25">
      <c r="A2928" s="192" t="str">
        <f t="shared" si="82"/>
        <v>27.11.2015</v>
      </c>
      <c r="B2928" s="193">
        <v>28.799999999999997</v>
      </c>
      <c r="C2928" s="193">
        <v>0</v>
      </c>
      <c r="D2928" s="193">
        <v>0.01</v>
      </c>
      <c r="E2928" s="193">
        <v>23.46</v>
      </c>
      <c r="F2928" s="193">
        <v>77.789999999999992</v>
      </c>
      <c r="G2928" s="193">
        <v>83.1</v>
      </c>
      <c r="H2928" s="193">
        <v>46.17</v>
      </c>
      <c r="I2928" s="193">
        <v>0</v>
      </c>
      <c r="J2928" s="193">
        <v>23.46</v>
      </c>
      <c r="K2928" s="193">
        <v>71.72999999999999</v>
      </c>
      <c r="L2928" s="193">
        <v>60.660000000000004</v>
      </c>
      <c r="M2928" s="193">
        <v>39.31</v>
      </c>
      <c r="N2928" s="193">
        <v>0</v>
      </c>
      <c r="O2928" s="193">
        <v>4.1100000000000003</v>
      </c>
      <c r="P2928" s="193">
        <v>9.9999999999999992E-2</v>
      </c>
      <c r="Q2928" s="193">
        <v>0</v>
      </c>
      <c r="R2928" s="193">
        <v>0</v>
      </c>
      <c r="S2928" s="193">
        <v>0</v>
      </c>
      <c r="T2928" s="193">
        <v>0</v>
      </c>
      <c r="U2928" s="193">
        <v>0</v>
      </c>
      <c r="V2928" s="193">
        <v>0</v>
      </c>
      <c r="W2928" s="193">
        <v>0</v>
      </c>
      <c r="X2928" s="193">
        <v>0</v>
      </c>
      <c r="Y2928" s="193">
        <v>0</v>
      </c>
    </row>
    <row r="2929" spans="1:25" ht="13.5" thickBot="1" x14ac:dyDescent="0.25">
      <c r="A2929" s="192" t="str">
        <f t="shared" si="82"/>
        <v>28.11.2015</v>
      </c>
      <c r="B2929" s="193">
        <v>0</v>
      </c>
      <c r="C2929" s="193">
        <v>0</v>
      </c>
      <c r="D2929" s="193">
        <v>0.02</v>
      </c>
      <c r="E2929" s="193">
        <v>0.26</v>
      </c>
      <c r="F2929" s="193">
        <v>0.44</v>
      </c>
      <c r="G2929" s="193">
        <v>0.42000000000000004</v>
      </c>
      <c r="H2929" s="193">
        <v>0.38</v>
      </c>
      <c r="I2929" s="193">
        <v>0.38</v>
      </c>
      <c r="J2929" s="193">
        <v>0.38</v>
      </c>
      <c r="K2929" s="193">
        <v>0.35000000000000003</v>
      </c>
      <c r="L2929" s="193">
        <v>0.31</v>
      </c>
      <c r="M2929" s="193">
        <v>0.32</v>
      </c>
      <c r="N2929" s="193">
        <v>0.36000000000000004</v>
      </c>
      <c r="O2929" s="193">
        <v>0.54</v>
      </c>
      <c r="P2929" s="193">
        <v>0.63</v>
      </c>
      <c r="Q2929" s="193">
        <v>0.37</v>
      </c>
      <c r="R2929" s="193">
        <v>0.37</v>
      </c>
      <c r="S2929" s="193">
        <v>0.24000000000000002</v>
      </c>
      <c r="T2929" s="193">
        <v>0</v>
      </c>
      <c r="U2929" s="193">
        <v>0</v>
      </c>
      <c r="V2929" s="193">
        <v>0</v>
      </c>
      <c r="W2929" s="193">
        <v>0</v>
      </c>
      <c r="X2929" s="193">
        <v>1.8800000000000001</v>
      </c>
      <c r="Y2929" s="193">
        <v>5.56</v>
      </c>
    </row>
    <row r="2930" spans="1:25" ht="13.5" thickBot="1" x14ac:dyDescent="0.25">
      <c r="A2930" s="192" t="str">
        <f t="shared" si="82"/>
        <v>29.11.2015</v>
      </c>
      <c r="B2930" s="193">
        <v>0</v>
      </c>
      <c r="C2930" s="193">
        <v>0</v>
      </c>
      <c r="D2930" s="193">
        <v>0</v>
      </c>
      <c r="E2930" s="193">
        <v>0</v>
      </c>
      <c r="F2930" s="193">
        <v>0</v>
      </c>
      <c r="G2930" s="193">
        <v>0</v>
      </c>
      <c r="H2930" s="193">
        <v>0</v>
      </c>
      <c r="I2930" s="193">
        <v>0</v>
      </c>
      <c r="J2930" s="193">
        <v>0</v>
      </c>
      <c r="K2930" s="193">
        <v>0</v>
      </c>
      <c r="L2930" s="193">
        <v>0</v>
      </c>
      <c r="M2930" s="193">
        <v>0</v>
      </c>
      <c r="N2930" s="193">
        <v>0</v>
      </c>
      <c r="O2930" s="193">
        <v>0</v>
      </c>
      <c r="P2930" s="193">
        <v>0</v>
      </c>
      <c r="Q2930" s="193">
        <v>0</v>
      </c>
      <c r="R2930" s="193">
        <v>0</v>
      </c>
      <c r="S2930" s="193">
        <v>0</v>
      </c>
      <c r="T2930" s="193">
        <v>0</v>
      </c>
      <c r="U2930" s="193">
        <v>0</v>
      </c>
      <c r="V2930" s="193">
        <v>0</v>
      </c>
      <c r="W2930" s="193">
        <v>0</v>
      </c>
      <c r="X2930" s="193">
        <v>0</v>
      </c>
      <c r="Y2930" s="193">
        <v>0</v>
      </c>
    </row>
    <row r="2931" spans="1:25" ht="13.5" thickBot="1" x14ac:dyDescent="0.25">
      <c r="A2931" s="192" t="str">
        <f t="shared" si="82"/>
        <v>30.11.2015</v>
      </c>
      <c r="B2931" s="193">
        <v>0</v>
      </c>
      <c r="C2931" s="193">
        <v>0</v>
      </c>
      <c r="D2931" s="193">
        <v>0</v>
      </c>
      <c r="E2931" s="193">
        <v>0</v>
      </c>
      <c r="F2931" s="193">
        <v>51.120000000000005</v>
      </c>
      <c r="G2931" s="193">
        <v>50.57</v>
      </c>
      <c r="H2931" s="193">
        <v>16.57</v>
      </c>
      <c r="I2931" s="193">
        <v>42.81</v>
      </c>
      <c r="J2931" s="193">
        <v>32.79</v>
      </c>
      <c r="K2931" s="193">
        <v>63.87</v>
      </c>
      <c r="L2931" s="193">
        <v>52.87</v>
      </c>
      <c r="M2931" s="193">
        <v>89.98</v>
      </c>
      <c r="N2931" s="193">
        <v>0</v>
      </c>
      <c r="O2931" s="193">
        <v>0</v>
      </c>
      <c r="P2931" s="193">
        <v>14.04</v>
      </c>
      <c r="Q2931" s="193">
        <v>11.91</v>
      </c>
      <c r="R2931" s="193">
        <v>0</v>
      </c>
      <c r="S2931" s="193">
        <v>0</v>
      </c>
      <c r="T2931" s="193">
        <v>0</v>
      </c>
      <c r="U2931" s="193">
        <v>0</v>
      </c>
      <c r="V2931" s="193">
        <v>0</v>
      </c>
      <c r="W2931" s="193">
        <v>0</v>
      </c>
      <c r="X2931" s="193">
        <v>0</v>
      </c>
      <c r="Y2931" s="193">
        <v>0</v>
      </c>
    </row>
    <row r="2932" spans="1:25" ht="16.5" thickBot="1" x14ac:dyDescent="0.25">
      <c r="A2932" s="210"/>
      <c r="B2932" s="211"/>
      <c r="C2932" s="211"/>
      <c r="D2932" s="211"/>
      <c r="E2932" s="211"/>
      <c r="F2932" s="211"/>
      <c r="G2932" s="211"/>
      <c r="H2932" s="211"/>
      <c r="I2932" s="211"/>
      <c r="J2932" s="211"/>
      <c r="K2932" s="211"/>
      <c r="L2932" s="211"/>
      <c r="M2932" s="211"/>
      <c r="N2932" s="211"/>
      <c r="O2932" s="211"/>
      <c r="P2932" s="211"/>
      <c r="Q2932" s="211"/>
      <c r="R2932" s="211"/>
      <c r="S2932" s="211"/>
      <c r="T2932" s="211"/>
      <c r="U2932" s="211"/>
      <c r="V2932" s="211"/>
      <c r="W2932" s="211"/>
      <c r="X2932" s="211"/>
      <c r="Y2932" s="212"/>
    </row>
    <row r="2933" spans="1:25" s="126" customFormat="1" ht="20.25" x14ac:dyDescent="0.3">
      <c r="A2933" s="126" t="s">
        <v>157</v>
      </c>
    </row>
    <row r="2934" spans="1:25" ht="13.5" thickBot="1" x14ac:dyDescent="0.25">
      <c r="A2934" s="187"/>
      <c r="B2934" s="188"/>
      <c r="C2934" s="188"/>
      <c r="D2934" s="188"/>
      <c r="E2934" s="188"/>
      <c r="F2934" s="188"/>
      <c r="G2934" s="188"/>
      <c r="H2934" s="188"/>
      <c r="I2934" s="188"/>
      <c r="J2934" s="188"/>
      <c r="K2934" s="188"/>
      <c r="L2934" s="188"/>
      <c r="M2934" s="188"/>
      <c r="N2934" s="188"/>
      <c r="O2934" s="188"/>
      <c r="P2934" s="188"/>
      <c r="Q2934" s="188"/>
      <c r="R2934" s="188"/>
      <c r="S2934" s="188"/>
      <c r="T2934" s="188"/>
      <c r="U2934" s="188"/>
      <c r="V2934" s="188"/>
      <c r="W2934" s="188"/>
      <c r="X2934" s="188"/>
      <c r="Y2934" s="188"/>
    </row>
    <row r="2935" spans="1:25" ht="26.25" customHeight="1" thickBot="1" x14ac:dyDescent="0.3">
      <c r="A2935" s="189" t="s">
        <v>65</v>
      </c>
      <c r="B2935" s="102" t="s">
        <v>133</v>
      </c>
      <c r="C2935" s="102"/>
      <c r="D2935" s="102"/>
      <c r="E2935" s="102"/>
      <c r="F2935" s="102"/>
      <c r="G2935" s="102"/>
      <c r="H2935" s="102"/>
      <c r="I2935" s="102"/>
      <c r="J2935" s="102"/>
      <c r="K2935" s="102"/>
      <c r="L2935" s="102"/>
      <c r="M2935" s="102"/>
      <c r="N2935" s="102"/>
      <c r="O2935" s="102"/>
      <c r="P2935" s="102"/>
      <c r="Q2935" s="102"/>
      <c r="R2935" s="102"/>
      <c r="S2935" s="102"/>
      <c r="T2935" s="102"/>
      <c r="U2935" s="102"/>
      <c r="V2935" s="102"/>
      <c r="W2935" s="102"/>
      <c r="X2935" s="102"/>
      <c r="Y2935" s="103"/>
    </row>
    <row r="2936" spans="1:25" ht="39" customHeight="1" thickBot="1" x14ac:dyDescent="0.25">
      <c r="A2936" s="190"/>
      <c r="B2936" s="191" t="s">
        <v>67</v>
      </c>
      <c r="C2936" s="191" t="s">
        <v>68</v>
      </c>
      <c r="D2936" s="191" t="s">
        <v>69</v>
      </c>
      <c r="E2936" s="191" t="s">
        <v>70</v>
      </c>
      <c r="F2936" s="191" t="s">
        <v>71</v>
      </c>
      <c r="G2936" s="191" t="s">
        <v>72</v>
      </c>
      <c r="H2936" s="191" t="s">
        <v>73</v>
      </c>
      <c r="I2936" s="191" t="s">
        <v>74</v>
      </c>
      <c r="J2936" s="191" t="s">
        <v>75</v>
      </c>
      <c r="K2936" s="191" t="s">
        <v>76</v>
      </c>
      <c r="L2936" s="191" t="s">
        <v>77</v>
      </c>
      <c r="M2936" s="191" t="s">
        <v>78</v>
      </c>
      <c r="N2936" s="191" t="s">
        <v>79</v>
      </c>
      <c r="O2936" s="191" t="s">
        <v>80</v>
      </c>
      <c r="P2936" s="191" t="s">
        <v>81</v>
      </c>
      <c r="Q2936" s="191" t="s">
        <v>82</v>
      </c>
      <c r="R2936" s="191" t="s">
        <v>83</v>
      </c>
      <c r="S2936" s="191" t="s">
        <v>84</v>
      </c>
      <c r="T2936" s="191" t="s">
        <v>85</v>
      </c>
      <c r="U2936" s="191" t="s">
        <v>86</v>
      </c>
      <c r="V2936" s="191" t="s">
        <v>87</v>
      </c>
      <c r="W2936" s="191" t="s">
        <v>88</v>
      </c>
      <c r="X2936" s="191" t="s">
        <v>89</v>
      </c>
      <c r="Y2936" s="191" t="s">
        <v>90</v>
      </c>
    </row>
    <row r="2937" spans="1:25" ht="13.5" thickBot="1" x14ac:dyDescent="0.25">
      <c r="A2937" s="192" t="str">
        <f t="shared" ref="A2937:A2966" si="83">A2902</f>
        <v>01.11.2015</v>
      </c>
      <c r="B2937" s="193">
        <v>0</v>
      </c>
      <c r="C2937" s="193">
        <v>0</v>
      </c>
      <c r="D2937" s="193">
        <v>0</v>
      </c>
      <c r="E2937" s="193">
        <v>0</v>
      </c>
      <c r="F2937" s="193">
        <v>0</v>
      </c>
      <c r="G2937" s="193">
        <v>0</v>
      </c>
      <c r="H2937" s="193">
        <v>0</v>
      </c>
      <c r="I2937" s="193">
        <v>0</v>
      </c>
      <c r="J2937" s="193">
        <v>0</v>
      </c>
      <c r="K2937" s="193">
        <v>0</v>
      </c>
      <c r="L2937" s="193">
        <v>0</v>
      </c>
      <c r="M2937" s="193">
        <v>0</v>
      </c>
      <c r="N2937" s="193">
        <v>0</v>
      </c>
      <c r="O2937" s="193">
        <v>0</v>
      </c>
      <c r="P2937" s="193">
        <v>0</v>
      </c>
      <c r="Q2937" s="193">
        <v>0</v>
      </c>
      <c r="R2937" s="193">
        <v>0</v>
      </c>
      <c r="S2937" s="193">
        <v>0</v>
      </c>
      <c r="T2937" s="193">
        <v>0</v>
      </c>
      <c r="U2937" s="193">
        <v>0</v>
      </c>
      <c r="V2937" s="193">
        <v>0</v>
      </c>
      <c r="W2937" s="193">
        <v>0</v>
      </c>
      <c r="X2937" s="193">
        <v>0</v>
      </c>
      <c r="Y2937" s="193">
        <v>0</v>
      </c>
    </row>
    <row r="2938" spans="1:25" ht="13.5" thickBot="1" x14ac:dyDescent="0.25">
      <c r="A2938" s="192" t="str">
        <f t="shared" si="83"/>
        <v>02.11.2015</v>
      </c>
      <c r="B2938" s="193">
        <v>0</v>
      </c>
      <c r="C2938" s="193">
        <v>0</v>
      </c>
      <c r="D2938" s="193">
        <v>0.45</v>
      </c>
      <c r="E2938" s="193">
        <v>0</v>
      </c>
      <c r="F2938" s="193">
        <v>0</v>
      </c>
      <c r="G2938" s="193">
        <v>0</v>
      </c>
      <c r="H2938" s="193">
        <v>0</v>
      </c>
      <c r="I2938" s="193">
        <v>0</v>
      </c>
      <c r="J2938" s="193">
        <v>0</v>
      </c>
      <c r="K2938" s="193">
        <v>0</v>
      </c>
      <c r="L2938" s="193">
        <v>0.11</v>
      </c>
      <c r="M2938" s="193">
        <v>0</v>
      </c>
      <c r="N2938" s="193">
        <v>0</v>
      </c>
      <c r="O2938" s="193">
        <v>51.809999999999995</v>
      </c>
      <c r="P2938" s="193">
        <v>0.37</v>
      </c>
      <c r="Q2938" s="193">
        <v>0</v>
      </c>
      <c r="R2938" s="193">
        <v>0</v>
      </c>
      <c r="S2938" s="193">
        <v>0</v>
      </c>
      <c r="T2938" s="193">
        <v>0</v>
      </c>
      <c r="U2938" s="193">
        <v>0</v>
      </c>
      <c r="V2938" s="193">
        <v>0</v>
      </c>
      <c r="W2938" s="193">
        <v>0</v>
      </c>
      <c r="X2938" s="193">
        <v>0</v>
      </c>
      <c r="Y2938" s="193">
        <v>0</v>
      </c>
    </row>
    <row r="2939" spans="1:25" ht="13.5" thickBot="1" x14ac:dyDescent="0.25">
      <c r="A2939" s="192" t="str">
        <f t="shared" si="83"/>
        <v>03.11.2015</v>
      </c>
      <c r="B2939" s="193">
        <v>0</v>
      </c>
      <c r="C2939" s="193">
        <v>0</v>
      </c>
      <c r="D2939" s="193">
        <v>0</v>
      </c>
      <c r="E2939" s="193">
        <v>0</v>
      </c>
      <c r="F2939" s="193">
        <v>0</v>
      </c>
      <c r="G2939" s="193">
        <v>0</v>
      </c>
      <c r="H2939" s="193">
        <v>0</v>
      </c>
      <c r="I2939" s="193">
        <v>57.22</v>
      </c>
      <c r="J2939" s="193">
        <v>0.03</v>
      </c>
      <c r="K2939" s="193">
        <v>3.31</v>
      </c>
      <c r="L2939" s="193">
        <v>0</v>
      </c>
      <c r="M2939" s="193">
        <v>0</v>
      </c>
      <c r="N2939" s="193">
        <v>187.66</v>
      </c>
      <c r="O2939" s="193">
        <v>233.47</v>
      </c>
      <c r="P2939" s="193">
        <v>41.25</v>
      </c>
      <c r="Q2939" s="193">
        <v>0</v>
      </c>
      <c r="R2939" s="193">
        <v>43.589999999999996</v>
      </c>
      <c r="S2939" s="193">
        <v>71.760000000000005</v>
      </c>
      <c r="T2939" s="193">
        <v>0</v>
      </c>
      <c r="U2939" s="193">
        <v>0</v>
      </c>
      <c r="V2939" s="193">
        <v>0</v>
      </c>
      <c r="W2939" s="193">
        <v>0</v>
      </c>
      <c r="X2939" s="193">
        <v>0</v>
      </c>
      <c r="Y2939" s="193">
        <v>0</v>
      </c>
    </row>
    <row r="2940" spans="1:25" ht="13.5" thickBot="1" x14ac:dyDescent="0.25">
      <c r="A2940" s="192" t="str">
        <f t="shared" si="83"/>
        <v>04.11.2015</v>
      </c>
      <c r="B2940" s="193">
        <v>213.8</v>
      </c>
      <c r="C2940" s="193">
        <v>106.64999999999999</v>
      </c>
      <c r="D2940" s="193">
        <v>0</v>
      </c>
      <c r="E2940" s="193">
        <v>0</v>
      </c>
      <c r="F2940" s="193">
        <v>0</v>
      </c>
      <c r="G2940" s="193">
        <v>0</v>
      </c>
      <c r="H2940" s="193">
        <v>153.76</v>
      </c>
      <c r="I2940" s="193">
        <v>51.43</v>
      </c>
      <c r="J2940" s="193">
        <v>11.66</v>
      </c>
      <c r="K2940" s="193">
        <v>31.19</v>
      </c>
      <c r="L2940" s="193">
        <v>0</v>
      </c>
      <c r="M2940" s="193">
        <v>0</v>
      </c>
      <c r="N2940" s="193">
        <v>0</v>
      </c>
      <c r="O2940" s="193">
        <v>0</v>
      </c>
      <c r="P2940" s="193">
        <v>0</v>
      </c>
      <c r="Q2940" s="193">
        <v>0</v>
      </c>
      <c r="R2940" s="193">
        <v>30.8</v>
      </c>
      <c r="S2940" s="193">
        <v>27.47</v>
      </c>
      <c r="T2940" s="193">
        <v>0</v>
      </c>
      <c r="U2940" s="193">
        <v>0</v>
      </c>
      <c r="V2940" s="193">
        <v>0</v>
      </c>
      <c r="W2940" s="193">
        <v>0</v>
      </c>
      <c r="X2940" s="193">
        <v>0</v>
      </c>
      <c r="Y2940" s="193">
        <v>0</v>
      </c>
    </row>
    <row r="2941" spans="1:25" ht="13.5" thickBot="1" x14ac:dyDescent="0.25">
      <c r="A2941" s="192" t="str">
        <f t="shared" si="83"/>
        <v>05.11.2015</v>
      </c>
      <c r="B2941" s="193">
        <v>0</v>
      </c>
      <c r="C2941" s="193">
        <v>0</v>
      </c>
      <c r="D2941" s="193">
        <v>0</v>
      </c>
      <c r="E2941" s="193">
        <v>0</v>
      </c>
      <c r="F2941" s="193">
        <v>134.71</v>
      </c>
      <c r="G2941" s="193">
        <v>79.260000000000005</v>
      </c>
      <c r="H2941" s="193">
        <v>54.84</v>
      </c>
      <c r="I2941" s="193">
        <v>59.83</v>
      </c>
      <c r="J2941" s="193">
        <v>1.1400000000000001</v>
      </c>
      <c r="K2941" s="193">
        <v>19.36</v>
      </c>
      <c r="L2941" s="193">
        <v>45.04</v>
      </c>
      <c r="M2941" s="193">
        <v>19.299999999999997</v>
      </c>
      <c r="N2941" s="193">
        <v>29.34</v>
      </c>
      <c r="O2941" s="193">
        <v>43.39</v>
      </c>
      <c r="P2941" s="193">
        <v>0.21000000000000002</v>
      </c>
      <c r="Q2941" s="193">
        <v>0</v>
      </c>
      <c r="R2941" s="193">
        <v>0</v>
      </c>
      <c r="S2941" s="193">
        <v>34.47</v>
      </c>
      <c r="T2941" s="193">
        <v>2.66</v>
      </c>
      <c r="U2941" s="193">
        <v>0</v>
      </c>
      <c r="V2941" s="193">
        <v>0</v>
      </c>
      <c r="W2941" s="193">
        <v>0</v>
      </c>
      <c r="X2941" s="193">
        <v>0</v>
      </c>
      <c r="Y2941" s="193">
        <v>0</v>
      </c>
    </row>
    <row r="2942" spans="1:25" ht="13.5" thickBot="1" x14ac:dyDescent="0.25">
      <c r="A2942" s="192" t="str">
        <f t="shared" si="83"/>
        <v>06.11.2015</v>
      </c>
      <c r="B2942" s="193">
        <v>0</v>
      </c>
      <c r="C2942" s="193">
        <v>0</v>
      </c>
      <c r="D2942" s="193">
        <v>0</v>
      </c>
      <c r="E2942" s="193">
        <v>0</v>
      </c>
      <c r="F2942" s="193">
        <v>0</v>
      </c>
      <c r="G2942" s="193">
        <v>0</v>
      </c>
      <c r="H2942" s="193">
        <v>0</v>
      </c>
      <c r="I2942" s="193">
        <v>0</v>
      </c>
      <c r="J2942" s="193">
        <v>0</v>
      </c>
      <c r="K2942" s="193">
        <v>0</v>
      </c>
      <c r="L2942" s="193">
        <v>0</v>
      </c>
      <c r="M2942" s="193">
        <v>0.45</v>
      </c>
      <c r="N2942" s="193">
        <v>9.129999999999999</v>
      </c>
      <c r="O2942" s="193">
        <v>50.14</v>
      </c>
      <c r="P2942" s="193">
        <v>0</v>
      </c>
      <c r="Q2942" s="193">
        <v>0</v>
      </c>
      <c r="R2942" s="193">
        <v>0</v>
      </c>
      <c r="S2942" s="193">
        <v>0</v>
      </c>
      <c r="T2942" s="193">
        <v>0</v>
      </c>
      <c r="U2942" s="193">
        <v>0</v>
      </c>
      <c r="V2942" s="193">
        <v>0</v>
      </c>
      <c r="W2942" s="193">
        <v>0</v>
      </c>
      <c r="X2942" s="193">
        <v>0</v>
      </c>
      <c r="Y2942" s="193">
        <v>0</v>
      </c>
    </row>
    <row r="2943" spans="1:25" ht="13.5" thickBot="1" x14ac:dyDescent="0.25">
      <c r="A2943" s="192" t="str">
        <f t="shared" si="83"/>
        <v>07.11.2015</v>
      </c>
      <c r="B2943" s="193">
        <v>7.37</v>
      </c>
      <c r="C2943" s="193">
        <v>5.53</v>
      </c>
      <c r="D2943" s="193">
        <v>2.5700000000000003</v>
      </c>
      <c r="E2943" s="193">
        <v>343.24</v>
      </c>
      <c r="F2943" s="193">
        <v>194.64000000000001</v>
      </c>
      <c r="G2943" s="193">
        <v>0.42</v>
      </c>
      <c r="H2943" s="193">
        <v>33.729999999999997</v>
      </c>
      <c r="I2943" s="193">
        <v>0</v>
      </c>
      <c r="J2943" s="193">
        <v>0</v>
      </c>
      <c r="K2943" s="193">
        <v>0</v>
      </c>
      <c r="L2943" s="193">
        <v>0</v>
      </c>
      <c r="M2943" s="193">
        <v>0</v>
      </c>
      <c r="N2943" s="193">
        <v>0</v>
      </c>
      <c r="O2943" s="193">
        <v>0</v>
      </c>
      <c r="P2943" s="193">
        <v>0</v>
      </c>
      <c r="Q2943" s="193">
        <v>0</v>
      </c>
      <c r="R2943" s="193">
        <v>0</v>
      </c>
      <c r="S2943" s="193">
        <v>0</v>
      </c>
      <c r="T2943" s="193">
        <v>0</v>
      </c>
      <c r="U2943" s="193">
        <v>0</v>
      </c>
      <c r="V2943" s="193">
        <v>0</v>
      </c>
      <c r="W2943" s="193">
        <v>0</v>
      </c>
      <c r="X2943" s="193">
        <v>0</v>
      </c>
      <c r="Y2943" s="193">
        <v>0</v>
      </c>
    </row>
    <row r="2944" spans="1:25" ht="13.5" thickBot="1" x14ac:dyDescent="0.25">
      <c r="A2944" s="192" t="str">
        <f t="shared" si="83"/>
        <v>08.11.2015</v>
      </c>
      <c r="B2944" s="193">
        <v>9.4499999999999993</v>
      </c>
      <c r="C2944" s="193">
        <v>66.349999999999994</v>
      </c>
      <c r="D2944" s="193">
        <v>1.6300000000000001</v>
      </c>
      <c r="E2944" s="193">
        <v>0</v>
      </c>
      <c r="F2944" s="193">
        <v>0</v>
      </c>
      <c r="G2944" s="193">
        <v>0</v>
      </c>
      <c r="H2944" s="193">
        <v>7.03</v>
      </c>
      <c r="I2944" s="193">
        <v>0</v>
      </c>
      <c r="J2944" s="193">
        <v>0</v>
      </c>
      <c r="K2944" s="193">
        <v>0</v>
      </c>
      <c r="L2944" s="193">
        <v>0</v>
      </c>
      <c r="M2944" s="193">
        <v>0</v>
      </c>
      <c r="N2944" s="193">
        <v>0</v>
      </c>
      <c r="O2944" s="193">
        <v>0</v>
      </c>
      <c r="P2944" s="193">
        <v>0</v>
      </c>
      <c r="Q2944" s="193">
        <v>0</v>
      </c>
      <c r="R2944" s="193">
        <v>0</v>
      </c>
      <c r="S2944" s="193">
        <v>0</v>
      </c>
      <c r="T2944" s="193">
        <v>0</v>
      </c>
      <c r="U2944" s="193">
        <v>0</v>
      </c>
      <c r="V2944" s="193">
        <v>0</v>
      </c>
      <c r="W2944" s="193">
        <v>0</v>
      </c>
      <c r="X2944" s="193">
        <v>0</v>
      </c>
      <c r="Y2944" s="193">
        <v>0</v>
      </c>
    </row>
    <row r="2945" spans="1:25" ht="13.5" thickBot="1" x14ac:dyDescent="0.25">
      <c r="A2945" s="192" t="str">
        <f t="shared" si="83"/>
        <v>09.11.2015</v>
      </c>
      <c r="B2945" s="193">
        <v>7.07</v>
      </c>
      <c r="C2945" s="193">
        <v>0</v>
      </c>
      <c r="D2945" s="193">
        <v>0</v>
      </c>
      <c r="E2945" s="193">
        <v>0</v>
      </c>
      <c r="F2945" s="193">
        <v>1.1599999999999999</v>
      </c>
      <c r="G2945" s="193">
        <v>75.150000000000006</v>
      </c>
      <c r="H2945" s="193">
        <v>32.85</v>
      </c>
      <c r="I2945" s="193">
        <v>0</v>
      </c>
      <c r="J2945" s="193">
        <v>60.16</v>
      </c>
      <c r="K2945" s="193">
        <v>59.6</v>
      </c>
      <c r="L2945" s="193">
        <v>28.84</v>
      </c>
      <c r="M2945" s="193">
        <v>74.540000000000006</v>
      </c>
      <c r="N2945" s="193">
        <v>120.09</v>
      </c>
      <c r="O2945" s="193">
        <v>118.17</v>
      </c>
      <c r="P2945" s="193">
        <v>0</v>
      </c>
      <c r="Q2945" s="193">
        <v>0</v>
      </c>
      <c r="R2945" s="193">
        <v>0</v>
      </c>
      <c r="S2945" s="193">
        <v>0</v>
      </c>
      <c r="T2945" s="193">
        <v>0</v>
      </c>
      <c r="U2945" s="193">
        <v>0</v>
      </c>
      <c r="V2945" s="193">
        <v>0</v>
      </c>
      <c r="W2945" s="193">
        <v>0</v>
      </c>
      <c r="X2945" s="193">
        <v>0</v>
      </c>
      <c r="Y2945" s="193">
        <v>0</v>
      </c>
    </row>
    <row r="2946" spans="1:25" ht="13.5" thickBot="1" x14ac:dyDescent="0.25">
      <c r="A2946" s="192" t="str">
        <f t="shared" si="83"/>
        <v>10.11.2015</v>
      </c>
      <c r="B2946" s="193">
        <v>0</v>
      </c>
      <c r="C2946" s="193">
        <v>0</v>
      </c>
      <c r="D2946" s="193">
        <v>72.56</v>
      </c>
      <c r="E2946" s="193">
        <v>69.83</v>
      </c>
      <c r="F2946" s="193">
        <v>0</v>
      </c>
      <c r="G2946" s="193">
        <v>57.160000000000004</v>
      </c>
      <c r="H2946" s="193">
        <v>0</v>
      </c>
      <c r="I2946" s="193">
        <v>39</v>
      </c>
      <c r="J2946" s="193">
        <v>55.559999999999995</v>
      </c>
      <c r="K2946" s="193">
        <v>28.990000000000002</v>
      </c>
      <c r="L2946" s="193">
        <v>34.72</v>
      </c>
      <c r="M2946" s="193">
        <v>70.680000000000007</v>
      </c>
      <c r="N2946" s="193">
        <v>90.789999999999992</v>
      </c>
      <c r="O2946" s="193">
        <v>113.19</v>
      </c>
      <c r="P2946" s="193">
        <v>0</v>
      </c>
      <c r="Q2946" s="193">
        <v>0</v>
      </c>
      <c r="R2946" s="193">
        <v>0</v>
      </c>
      <c r="S2946" s="193">
        <v>0</v>
      </c>
      <c r="T2946" s="193">
        <v>0</v>
      </c>
      <c r="U2946" s="193">
        <v>0</v>
      </c>
      <c r="V2946" s="193">
        <v>0</v>
      </c>
      <c r="W2946" s="193">
        <v>0</v>
      </c>
      <c r="X2946" s="193">
        <v>0</v>
      </c>
      <c r="Y2946" s="193">
        <v>0</v>
      </c>
    </row>
    <row r="2947" spans="1:25" ht="13.5" thickBot="1" x14ac:dyDescent="0.25">
      <c r="A2947" s="192" t="str">
        <f t="shared" si="83"/>
        <v>11.11.2015</v>
      </c>
      <c r="B2947" s="193">
        <v>0</v>
      </c>
      <c r="C2947" s="193">
        <v>0</v>
      </c>
      <c r="D2947" s="193">
        <v>16.59</v>
      </c>
      <c r="E2947" s="193">
        <v>0</v>
      </c>
      <c r="F2947" s="193">
        <v>0</v>
      </c>
      <c r="G2947" s="193">
        <v>97.68</v>
      </c>
      <c r="H2947" s="193">
        <v>150.02000000000001</v>
      </c>
      <c r="I2947" s="193">
        <v>224.64</v>
      </c>
      <c r="J2947" s="193">
        <v>113.74000000000001</v>
      </c>
      <c r="K2947" s="193">
        <v>75.209999999999994</v>
      </c>
      <c r="L2947" s="193">
        <v>51</v>
      </c>
      <c r="M2947" s="193">
        <v>83.21</v>
      </c>
      <c r="N2947" s="193">
        <v>91.42</v>
      </c>
      <c r="O2947" s="193">
        <v>128.22</v>
      </c>
      <c r="P2947" s="193">
        <v>124.83999999999999</v>
      </c>
      <c r="Q2947" s="193">
        <v>127.44</v>
      </c>
      <c r="R2947" s="193">
        <v>29.71</v>
      </c>
      <c r="S2947" s="193">
        <v>25</v>
      </c>
      <c r="T2947" s="193">
        <v>0</v>
      </c>
      <c r="U2947" s="193">
        <v>0</v>
      </c>
      <c r="V2947" s="193">
        <v>0</v>
      </c>
      <c r="W2947" s="193">
        <v>0</v>
      </c>
      <c r="X2947" s="193">
        <v>0</v>
      </c>
      <c r="Y2947" s="193">
        <v>0</v>
      </c>
    </row>
    <row r="2948" spans="1:25" ht="13.5" thickBot="1" x14ac:dyDescent="0.25">
      <c r="A2948" s="192" t="str">
        <f t="shared" si="83"/>
        <v>12.11.2015</v>
      </c>
      <c r="B2948" s="193">
        <v>63.37</v>
      </c>
      <c r="C2948" s="193">
        <v>7.05</v>
      </c>
      <c r="D2948" s="193">
        <v>301.73999999999995</v>
      </c>
      <c r="E2948" s="193">
        <v>270.27999999999997</v>
      </c>
      <c r="F2948" s="193">
        <v>314.91000000000003</v>
      </c>
      <c r="G2948" s="193">
        <v>120.71</v>
      </c>
      <c r="H2948" s="193">
        <v>22.48</v>
      </c>
      <c r="I2948" s="193">
        <v>13.22</v>
      </c>
      <c r="J2948" s="193">
        <v>65.61999999999999</v>
      </c>
      <c r="K2948" s="193">
        <v>59.91</v>
      </c>
      <c r="L2948" s="193">
        <v>6.25</v>
      </c>
      <c r="M2948" s="193">
        <v>60.95</v>
      </c>
      <c r="N2948" s="193">
        <v>0</v>
      </c>
      <c r="O2948" s="193">
        <v>0</v>
      </c>
      <c r="P2948" s="193">
        <v>0</v>
      </c>
      <c r="Q2948" s="193">
        <v>0</v>
      </c>
      <c r="R2948" s="193">
        <v>0</v>
      </c>
      <c r="S2948" s="193">
        <v>0</v>
      </c>
      <c r="T2948" s="193">
        <v>0</v>
      </c>
      <c r="U2948" s="193">
        <v>0</v>
      </c>
      <c r="V2948" s="193">
        <v>0</v>
      </c>
      <c r="W2948" s="193">
        <v>0</v>
      </c>
      <c r="X2948" s="193">
        <v>0</v>
      </c>
      <c r="Y2948" s="193">
        <v>0</v>
      </c>
    </row>
    <row r="2949" spans="1:25" ht="13.5" thickBot="1" x14ac:dyDescent="0.25">
      <c r="A2949" s="192" t="str">
        <f t="shared" si="83"/>
        <v>13.11.2015</v>
      </c>
      <c r="B2949" s="193">
        <v>0</v>
      </c>
      <c r="C2949" s="193">
        <v>0</v>
      </c>
      <c r="D2949" s="193">
        <v>0</v>
      </c>
      <c r="E2949" s="193">
        <v>8.9699999999999989</v>
      </c>
      <c r="F2949" s="193">
        <v>128.5</v>
      </c>
      <c r="G2949" s="193">
        <v>121.27</v>
      </c>
      <c r="H2949" s="193">
        <v>2.02</v>
      </c>
      <c r="I2949" s="193">
        <v>0.25</v>
      </c>
      <c r="J2949" s="193">
        <v>0.61</v>
      </c>
      <c r="K2949" s="193">
        <v>3.54</v>
      </c>
      <c r="L2949" s="193">
        <v>0</v>
      </c>
      <c r="M2949" s="193">
        <v>0.27</v>
      </c>
      <c r="N2949" s="193">
        <v>29.02</v>
      </c>
      <c r="O2949" s="193">
        <v>123.22</v>
      </c>
      <c r="P2949" s="193">
        <v>158.77000000000001</v>
      </c>
      <c r="Q2949" s="193">
        <v>142.79000000000002</v>
      </c>
      <c r="R2949" s="193">
        <v>56.86</v>
      </c>
      <c r="S2949" s="193">
        <v>0</v>
      </c>
      <c r="T2949" s="193">
        <v>0.99</v>
      </c>
      <c r="U2949" s="193">
        <v>0</v>
      </c>
      <c r="V2949" s="193">
        <v>0</v>
      </c>
      <c r="W2949" s="193">
        <v>0</v>
      </c>
      <c r="X2949" s="193">
        <v>57.41</v>
      </c>
      <c r="Y2949" s="193">
        <v>99.38</v>
      </c>
    </row>
    <row r="2950" spans="1:25" ht="13.5" thickBot="1" x14ac:dyDescent="0.25">
      <c r="A2950" s="192" t="str">
        <f t="shared" si="83"/>
        <v>14.11.2015</v>
      </c>
      <c r="B2950" s="193">
        <v>20.939999999999998</v>
      </c>
      <c r="C2950" s="193">
        <v>0</v>
      </c>
      <c r="D2950" s="193">
        <v>0</v>
      </c>
      <c r="E2950" s="193">
        <v>0</v>
      </c>
      <c r="F2950" s="193">
        <v>0.41000000000000003</v>
      </c>
      <c r="G2950" s="193">
        <v>5.77</v>
      </c>
      <c r="H2950" s="193">
        <v>26.68</v>
      </c>
      <c r="I2950" s="193">
        <v>39.809999999999995</v>
      </c>
      <c r="J2950" s="193">
        <v>95.3</v>
      </c>
      <c r="K2950" s="193">
        <v>43.63</v>
      </c>
      <c r="L2950" s="193">
        <v>113.06</v>
      </c>
      <c r="M2950" s="193">
        <v>84.7</v>
      </c>
      <c r="N2950" s="193">
        <v>64.06</v>
      </c>
      <c r="O2950" s="193">
        <v>21.45</v>
      </c>
      <c r="P2950" s="193">
        <v>97.93</v>
      </c>
      <c r="Q2950" s="193">
        <v>105.72</v>
      </c>
      <c r="R2950" s="193">
        <v>0.03</v>
      </c>
      <c r="S2950" s="193">
        <v>0.34</v>
      </c>
      <c r="T2950" s="193">
        <v>0.38</v>
      </c>
      <c r="U2950" s="193">
        <v>0</v>
      </c>
      <c r="V2950" s="193">
        <v>0</v>
      </c>
      <c r="W2950" s="193">
        <v>0</v>
      </c>
      <c r="X2950" s="193">
        <v>0</v>
      </c>
      <c r="Y2950" s="193">
        <v>0</v>
      </c>
    </row>
    <row r="2951" spans="1:25" ht="13.5" thickBot="1" x14ac:dyDescent="0.25">
      <c r="A2951" s="192" t="str">
        <f t="shared" si="83"/>
        <v>15.11.2015</v>
      </c>
      <c r="B2951" s="193">
        <v>107.7</v>
      </c>
      <c r="C2951" s="193">
        <v>95.62</v>
      </c>
      <c r="D2951" s="193">
        <v>0</v>
      </c>
      <c r="E2951" s="193">
        <v>20.67</v>
      </c>
      <c r="F2951" s="193">
        <v>23.16</v>
      </c>
      <c r="G2951" s="193">
        <v>0</v>
      </c>
      <c r="H2951" s="193">
        <v>0</v>
      </c>
      <c r="I2951" s="193">
        <v>0</v>
      </c>
      <c r="J2951" s="193">
        <v>0</v>
      </c>
      <c r="K2951" s="193">
        <v>0</v>
      </c>
      <c r="L2951" s="193">
        <v>0</v>
      </c>
      <c r="M2951" s="193">
        <v>0</v>
      </c>
      <c r="N2951" s="193">
        <v>0</v>
      </c>
      <c r="O2951" s="193">
        <v>0</v>
      </c>
      <c r="P2951" s="193">
        <v>0.72</v>
      </c>
      <c r="Q2951" s="193">
        <v>0</v>
      </c>
      <c r="R2951" s="193">
        <v>0</v>
      </c>
      <c r="S2951" s="193">
        <v>0</v>
      </c>
      <c r="T2951" s="193">
        <v>0</v>
      </c>
      <c r="U2951" s="193">
        <v>0</v>
      </c>
      <c r="V2951" s="193">
        <v>0</v>
      </c>
      <c r="W2951" s="193">
        <v>0</v>
      </c>
      <c r="X2951" s="193">
        <v>0</v>
      </c>
      <c r="Y2951" s="193">
        <v>3.8600000000000003</v>
      </c>
    </row>
    <row r="2952" spans="1:25" ht="13.5" thickBot="1" x14ac:dyDescent="0.25">
      <c r="A2952" s="192" t="str">
        <f t="shared" si="83"/>
        <v>16.11.2015</v>
      </c>
      <c r="B2952" s="193">
        <v>0</v>
      </c>
      <c r="C2952" s="193">
        <v>0</v>
      </c>
      <c r="D2952" s="193">
        <v>0</v>
      </c>
      <c r="E2952" s="193">
        <v>0</v>
      </c>
      <c r="F2952" s="193">
        <v>0</v>
      </c>
      <c r="G2952" s="193">
        <v>12.55</v>
      </c>
      <c r="H2952" s="193">
        <v>56.03</v>
      </c>
      <c r="I2952" s="193">
        <v>0</v>
      </c>
      <c r="J2952" s="193">
        <v>133.91999999999999</v>
      </c>
      <c r="K2952" s="193">
        <v>134.94</v>
      </c>
      <c r="L2952" s="193">
        <v>207.67</v>
      </c>
      <c r="M2952" s="193">
        <v>176.97</v>
      </c>
      <c r="N2952" s="193">
        <v>195.19</v>
      </c>
      <c r="O2952" s="193">
        <v>176.95000000000002</v>
      </c>
      <c r="P2952" s="193">
        <v>185.07</v>
      </c>
      <c r="Q2952" s="193">
        <v>163.22</v>
      </c>
      <c r="R2952" s="193">
        <v>98.949999999999989</v>
      </c>
      <c r="S2952" s="193">
        <v>0.14000000000000001</v>
      </c>
      <c r="T2952" s="193">
        <v>0.34</v>
      </c>
      <c r="U2952" s="193">
        <v>0</v>
      </c>
      <c r="V2952" s="193">
        <v>0</v>
      </c>
      <c r="W2952" s="193">
        <v>0</v>
      </c>
      <c r="X2952" s="193">
        <v>0.43</v>
      </c>
      <c r="Y2952" s="193">
        <v>0</v>
      </c>
    </row>
    <row r="2953" spans="1:25" ht="13.5" thickBot="1" x14ac:dyDescent="0.25">
      <c r="A2953" s="192" t="str">
        <f t="shared" si="83"/>
        <v>17.11.2015</v>
      </c>
      <c r="B2953" s="193">
        <v>0</v>
      </c>
      <c r="C2953" s="193">
        <v>0</v>
      </c>
      <c r="D2953" s="193">
        <v>0</v>
      </c>
      <c r="E2953" s="193">
        <v>0</v>
      </c>
      <c r="F2953" s="193">
        <v>0.25</v>
      </c>
      <c r="G2953" s="193">
        <v>234.34</v>
      </c>
      <c r="H2953" s="193">
        <v>174.34</v>
      </c>
      <c r="I2953" s="193">
        <v>95.429999999999993</v>
      </c>
      <c r="J2953" s="193">
        <v>112.94999999999999</v>
      </c>
      <c r="K2953" s="193">
        <v>122.94000000000001</v>
      </c>
      <c r="L2953" s="193">
        <v>79.87</v>
      </c>
      <c r="M2953" s="193">
        <v>143.1</v>
      </c>
      <c r="N2953" s="193">
        <v>211.92000000000002</v>
      </c>
      <c r="O2953" s="193">
        <v>248.42</v>
      </c>
      <c r="P2953" s="193">
        <v>267.89</v>
      </c>
      <c r="Q2953" s="193">
        <v>279.76</v>
      </c>
      <c r="R2953" s="193">
        <v>252.21</v>
      </c>
      <c r="S2953" s="193">
        <v>239.21</v>
      </c>
      <c r="T2953" s="193">
        <v>0</v>
      </c>
      <c r="U2953" s="193">
        <v>0</v>
      </c>
      <c r="V2953" s="193">
        <v>0.11</v>
      </c>
      <c r="W2953" s="193">
        <v>0</v>
      </c>
      <c r="X2953" s="193">
        <v>7.0000000000000007E-2</v>
      </c>
      <c r="Y2953" s="193">
        <v>11.1</v>
      </c>
    </row>
    <row r="2954" spans="1:25" ht="13.5" thickBot="1" x14ac:dyDescent="0.25">
      <c r="A2954" s="192" t="str">
        <f t="shared" si="83"/>
        <v>18.11.2015</v>
      </c>
      <c r="B2954" s="193">
        <v>3.9</v>
      </c>
      <c r="C2954" s="193">
        <v>34.79</v>
      </c>
      <c r="D2954" s="193">
        <v>10.63</v>
      </c>
      <c r="E2954" s="193">
        <v>9.5299999999999994</v>
      </c>
      <c r="F2954" s="193">
        <v>319.05</v>
      </c>
      <c r="G2954" s="193">
        <v>184.82</v>
      </c>
      <c r="H2954" s="193">
        <v>180.41</v>
      </c>
      <c r="I2954" s="193">
        <v>52.010000000000005</v>
      </c>
      <c r="J2954" s="193">
        <v>64.88</v>
      </c>
      <c r="K2954" s="193">
        <v>68.97</v>
      </c>
      <c r="L2954" s="193">
        <v>117.89</v>
      </c>
      <c r="M2954" s="193">
        <v>144.69000000000003</v>
      </c>
      <c r="N2954" s="193">
        <v>180.1</v>
      </c>
      <c r="O2954" s="193">
        <v>180.98</v>
      </c>
      <c r="P2954" s="193">
        <v>192.31</v>
      </c>
      <c r="Q2954" s="193">
        <v>73.52</v>
      </c>
      <c r="R2954" s="193">
        <v>15.139999999999999</v>
      </c>
      <c r="S2954" s="193">
        <v>0</v>
      </c>
      <c r="T2954" s="193">
        <v>0</v>
      </c>
      <c r="U2954" s="193">
        <v>4.03</v>
      </c>
      <c r="V2954" s="193">
        <v>0</v>
      </c>
      <c r="W2954" s="193">
        <v>0</v>
      </c>
      <c r="X2954" s="193">
        <v>0.56000000000000005</v>
      </c>
      <c r="Y2954" s="193">
        <v>0</v>
      </c>
    </row>
    <row r="2955" spans="1:25" ht="13.5" thickBot="1" x14ac:dyDescent="0.25">
      <c r="A2955" s="192" t="str">
        <f t="shared" si="83"/>
        <v>19.11.2015</v>
      </c>
      <c r="B2955" s="193">
        <v>6.19</v>
      </c>
      <c r="C2955" s="193">
        <v>0.43</v>
      </c>
      <c r="D2955" s="193">
        <v>89.15</v>
      </c>
      <c r="E2955" s="193">
        <v>262.45</v>
      </c>
      <c r="F2955" s="193">
        <v>227.41</v>
      </c>
      <c r="G2955" s="193">
        <v>222.41</v>
      </c>
      <c r="H2955" s="193">
        <v>250.37</v>
      </c>
      <c r="I2955" s="193">
        <v>293.77000000000004</v>
      </c>
      <c r="J2955" s="193">
        <v>314.61</v>
      </c>
      <c r="K2955" s="193">
        <v>0</v>
      </c>
      <c r="L2955" s="193">
        <v>0</v>
      </c>
      <c r="M2955" s="193">
        <v>0</v>
      </c>
      <c r="N2955" s="193">
        <v>29.66</v>
      </c>
      <c r="O2955" s="193">
        <v>107.08999999999999</v>
      </c>
      <c r="P2955" s="193">
        <v>0.82000000000000006</v>
      </c>
      <c r="Q2955" s="193">
        <v>5.1100000000000003</v>
      </c>
      <c r="R2955" s="193">
        <v>96.3</v>
      </c>
      <c r="S2955" s="193">
        <v>213.83</v>
      </c>
      <c r="T2955" s="193">
        <v>0</v>
      </c>
      <c r="U2955" s="193">
        <v>43.800000000000004</v>
      </c>
      <c r="V2955" s="193">
        <v>0</v>
      </c>
      <c r="W2955" s="193">
        <v>45.56</v>
      </c>
      <c r="X2955" s="193">
        <v>0</v>
      </c>
      <c r="Y2955" s="193">
        <v>0</v>
      </c>
    </row>
    <row r="2956" spans="1:25" ht="13.5" thickBot="1" x14ac:dyDescent="0.25">
      <c r="A2956" s="192" t="str">
        <f t="shared" si="83"/>
        <v>20.11.2015</v>
      </c>
      <c r="B2956" s="193">
        <v>11.25</v>
      </c>
      <c r="C2956" s="193">
        <v>172.21</v>
      </c>
      <c r="D2956" s="193">
        <v>0</v>
      </c>
      <c r="E2956" s="193">
        <v>0</v>
      </c>
      <c r="F2956" s="193">
        <v>198.89</v>
      </c>
      <c r="G2956" s="193">
        <v>149.19999999999999</v>
      </c>
      <c r="H2956" s="193">
        <v>102.47999999999999</v>
      </c>
      <c r="I2956" s="193">
        <v>182.34</v>
      </c>
      <c r="J2956" s="193">
        <v>123.69</v>
      </c>
      <c r="K2956" s="193">
        <v>111.75999999999999</v>
      </c>
      <c r="L2956" s="193">
        <v>76.27</v>
      </c>
      <c r="M2956" s="193">
        <v>107.79</v>
      </c>
      <c r="N2956" s="193">
        <v>20.9</v>
      </c>
      <c r="O2956" s="193">
        <v>39.83</v>
      </c>
      <c r="P2956" s="193">
        <v>0</v>
      </c>
      <c r="Q2956" s="193">
        <v>0</v>
      </c>
      <c r="R2956" s="193">
        <v>0</v>
      </c>
      <c r="S2956" s="193">
        <v>0</v>
      </c>
      <c r="T2956" s="193">
        <v>0</v>
      </c>
      <c r="U2956" s="193">
        <v>0</v>
      </c>
      <c r="V2956" s="193">
        <v>0</v>
      </c>
      <c r="W2956" s="193">
        <v>0</v>
      </c>
      <c r="X2956" s="193">
        <v>46.03</v>
      </c>
      <c r="Y2956" s="193">
        <v>12.58</v>
      </c>
    </row>
    <row r="2957" spans="1:25" ht="13.5" thickBot="1" x14ac:dyDescent="0.25">
      <c r="A2957" s="192" t="str">
        <f t="shared" si="83"/>
        <v>21.11.2015</v>
      </c>
      <c r="B2957" s="193">
        <v>99.47</v>
      </c>
      <c r="C2957" s="193">
        <v>83.52</v>
      </c>
      <c r="D2957" s="193">
        <v>269.48</v>
      </c>
      <c r="E2957" s="193">
        <v>164.45</v>
      </c>
      <c r="F2957" s="193">
        <v>266.34000000000003</v>
      </c>
      <c r="G2957" s="193">
        <v>212.23999999999998</v>
      </c>
      <c r="H2957" s="193">
        <v>32.299999999999997</v>
      </c>
      <c r="I2957" s="193">
        <v>1.01</v>
      </c>
      <c r="J2957" s="193">
        <v>13.620000000000001</v>
      </c>
      <c r="K2957" s="193">
        <v>1.47</v>
      </c>
      <c r="L2957" s="193">
        <v>57.12</v>
      </c>
      <c r="M2957" s="193">
        <v>38.769999999999996</v>
      </c>
      <c r="N2957" s="193">
        <v>60.910000000000004</v>
      </c>
      <c r="O2957" s="193">
        <v>57.919999999999995</v>
      </c>
      <c r="P2957" s="193">
        <v>104.41</v>
      </c>
      <c r="Q2957" s="193">
        <v>70.039999999999992</v>
      </c>
      <c r="R2957" s="193">
        <v>0</v>
      </c>
      <c r="S2957" s="193">
        <v>0</v>
      </c>
      <c r="T2957" s="193">
        <v>0</v>
      </c>
      <c r="U2957" s="193">
        <v>0</v>
      </c>
      <c r="V2957" s="193">
        <v>0</v>
      </c>
      <c r="W2957" s="193">
        <v>0</v>
      </c>
      <c r="X2957" s="193">
        <v>0</v>
      </c>
      <c r="Y2957" s="193">
        <v>0</v>
      </c>
    </row>
    <row r="2958" spans="1:25" ht="13.5" thickBot="1" x14ac:dyDescent="0.25">
      <c r="A2958" s="192" t="str">
        <f t="shared" si="83"/>
        <v>22.11.2015</v>
      </c>
      <c r="B2958" s="193">
        <v>2.1799999999999997</v>
      </c>
      <c r="C2958" s="193">
        <v>11.549999999999999</v>
      </c>
      <c r="D2958" s="193">
        <v>1.7</v>
      </c>
      <c r="E2958" s="193">
        <v>3.69</v>
      </c>
      <c r="F2958" s="193">
        <v>18.14</v>
      </c>
      <c r="G2958" s="193">
        <v>7.0000000000000007E-2</v>
      </c>
      <c r="H2958" s="193">
        <v>0</v>
      </c>
      <c r="I2958" s="193">
        <v>0.04</v>
      </c>
      <c r="J2958" s="193">
        <v>0</v>
      </c>
      <c r="K2958" s="193">
        <v>0</v>
      </c>
      <c r="L2958" s="193">
        <v>0</v>
      </c>
      <c r="M2958" s="193">
        <v>0</v>
      </c>
      <c r="N2958" s="193">
        <v>0</v>
      </c>
      <c r="O2958" s="193">
        <v>0</v>
      </c>
      <c r="P2958" s="193">
        <v>0</v>
      </c>
      <c r="Q2958" s="193">
        <v>0</v>
      </c>
      <c r="R2958" s="193">
        <v>0</v>
      </c>
      <c r="S2958" s="193">
        <v>0</v>
      </c>
      <c r="T2958" s="193">
        <v>0</v>
      </c>
      <c r="U2958" s="193">
        <v>0</v>
      </c>
      <c r="V2958" s="193">
        <v>72.489999999999995</v>
      </c>
      <c r="W2958" s="193">
        <v>6.1499999999999995</v>
      </c>
      <c r="X2958" s="193">
        <v>0</v>
      </c>
      <c r="Y2958" s="193">
        <v>33.839999999999996</v>
      </c>
    </row>
    <row r="2959" spans="1:25" ht="13.5" thickBot="1" x14ac:dyDescent="0.25">
      <c r="A2959" s="192" t="str">
        <f t="shared" si="83"/>
        <v>23.11.2015</v>
      </c>
      <c r="B2959" s="193">
        <v>0</v>
      </c>
      <c r="C2959" s="193">
        <v>0</v>
      </c>
      <c r="D2959" s="193">
        <v>0</v>
      </c>
      <c r="E2959" s="193">
        <v>46.62</v>
      </c>
      <c r="F2959" s="193">
        <v>31.86</v>
      </c>
      <c r="G2959" s="193">
        <v>71.95</v>
      </c>
      <c r="H2959" s="193">
        <v>84.089999999999989</v>
      </c>
      <c r="I2959" s="193">
        <v>88.24</v>
      </c>
      <c r="J2959" s="193">
        <v>106.30000000000001</v>
      </c>
      <c r="K2959" s="193">
        <v>116.23</v>
      </c>
      <c r="L2959" s="193">
        <v>147.03</v>
      </c>
      <c r="M2959" s="193">
        <v>230.23999999999998</v>
      </c>
      <c r="N2959" s="193">
        <v>253.23000000000002</v>
      </c>
      <c r="O2959" s="193">
        <v>211.14</v>
      </c>
      <c r="P2959" s="193">
        <v>208.89</v>
      </c>
      <c r="Q2959" s="193">
        <v>112.57000000000001</v>
      </c>
      <c r="R2959" s="193">
        <v>4.72</v>
      </c>
      <c r="S2959" s="193">
        <v>41.550000000000004</v>
      </c>
      <c r="T2959" s="193">
        <v>25.82</v>
      </c>
      <c r="U2959" s="193">
        <v>0</v>
      </c>
      <c r="V2959" s="193">
        <v>0</v>
      </c>
      <c r="W2959" s="193">
        <v>9.8099999999999987</v>
      </c>
      <c r="X2959" s="193">
        <v>0</v>
      </c>
      <c r="Y2959" s="193">
        <v>0</v>
      </c>
    </row>
    <row r="2960" spans="1:25" ht="13.5" thickBot="1" x14ac:dyDescent="0.25">
      <c r="A2960" s="192" t="str">
        <f t="shared" si="83"/>
        <v>24.11.2015</v>
      </c>
      <c r="B2960" s="193">
        <v>0</v>
      </c>
      <c r="C2960" s="193">
        <v>77.69</v>
      </c>
      <c r="D2960" s="193">
        <v>78.23</v>
      </c>
      <c r="E2960" s="193">
        <v>8.0499999999999989</v>
      </c>
      <c r="F2960" s="193">
        <v>0</v>
      </c>
      <c r="G2960" s="193">
        <v>84.05</v>
      </c>
      <c r="H2960" s="193">
        <v>64.83</v>
      </c>
      <c r="I2960" s="193">
        <v>0.11</v>
      </c>
      <c r="J2960" s="193">
        <v>0</v>
      </c>
      <c r="K2960" s="193">
        <v>0</v>
      </c>
      <c r="L2960" s="193">
        <v>0</v>
      </c>
      <c r="M2960" s="193">
        <v>0</v>
      </c>
      <c r="N2960" s="193">
        <v>0</v>
      </c>
      <c r="O2960" s="193">
        <v>0</v>
      </c>
      <c r="P2960" s="193">
        <v>0</v>
      </c>
      <c r="Q2960" s="193">
        <v>0</v>
      </c>
      <c r="R2960" s="193">
        <v>0</v>
      </c>
      <c r="S2960" s="193">
        <v>0</v>
      </c>
      <c r="T2960" s="193">
        <v>0</v>
      </c>
      <c r="U2960" s="193">
        <v>0</v>
      </c>
      <c r="V2960" s="193">
        <v>0</v>
      </c>
      <c r="W2960" s="193">
        <v>0</v>
      </c>
      <c r="X2960" s="193">
        <v>0</v>
      </c>
      <c r="Y2960" s="193">
        <v>0</v>
      </c>
    </row>
    <row r="2961" spans="1:25" ht="13.5" thickBot="1" x14ac:dyDescent="0.25">
      <c r="A2961" s="192" t="str">
        <f t="shared" si="83"/>
        <v>25.11.2015</v>
      </c>
      <c r="B2961" s="193">
        <v>0.64</v>
      </c>
      <c r="C2961" s="193">
        <v>163.73000000000002</v>
      </c>
      <c r="D2961" s="193">
        <v>99.32</v>
      </c>
      <c r="E2961" s="193">
        <v>2.52</v>
      </c>
      <c r="F2961" s="193">
        <v>111.64</v>
      </c>
      <c r="G2961" s="193">
        <v>15.92</v>
      </c>
      <c r="H2961" s="193">
        <v>0</v>
      </c>
      <c r="I2961" s="193">
        <v>26.220000000000002</v>
      </c>
      <c r="J2961" s="193">
        <v>0</v>
      </c>
      <c r="K2961" s="193">
        <v>0</v>
      </c>
      <c r="L2961" s="193">
        <v>0</v>
      </c>
      <c r="M2961" s="193">
        <v>0</v>
      </c>
      <c r="N2961" s="193">
        <v>0</v>
      </c>
      <c r="O2961" s="193">
        <v>0</v>
      </c>
      <c r="P2961" s="193">
        <v>0</v>
      </c>
      <c r="Q2961" s="193">
        <v>0</v>
      </c>
      <c r="R2961" s="193">
        <v>0</v>
      </c>
      <c r="S2961" s="193">
        <v>0</v>
      </c>
      <c r="T2961" s="193">
        <v>0</v>
      </c>
      <c r="U2961" s="193">
        <v>0</v>
      </c>
      <c r="V2961" s="193">
        <v>0</v>
      </c>
      <c r="W2961" s="193">
        <v>0</v>
      </c>
      <c r="X2961" s="193">
        <v>0</v>
      </c>
      <c r="Y2961" s="193">
        <v>0</v>
      </c>
    </row>
    <row r="2962" spans="1:25" ht="13.5" thickBot="1" x14ac:dyDescent="0.25">
      <c r="A2962" s="192" t="str">
        <f t="shared" si="83"/>
        <v>26.11.2015</v>
      </c>
      <c r="B2962" s="193">
        <v>0</v>
      </c>
      <c r="C2962" s="193">
        <v>0</v>
      </c>
      <c r="D2962" s="193">
        <v>1.1400000000000001</v>
      </c>
      <c r="E2962" s="193">
        <v>69.44</v>
      </c>
      <c r="F2962" s="193">
        <v>0.98</v>
      </c>
      <c r="G2962" s="193">
        <v>0</v>
      </c>
      <c r="H2962" s="193">
        <v>0</v>
      </c>
      <c r="I2962" s="193">
        <v>0</v>
      </c>
      <c r="J2962" s="193">
        <v>0</v>
      </c>
      <c r="K2962" s="193">
        <v>0</v>
      </c>
      <c r="L2962" s="193">
        <v>0</v>
      </c>
      <c r="M2962" s="193">
        <v>0</v>
      </c>
      <c r="N2962" s="193">
        <v>0</v>
      </c>
      <c r="O2962" s="193">
        <v>0</v>
      </c>
      <c r="P2962" s="193">
        <v>0</v>
      </c>
      <c r="Q2962" s="193">
        <v>0</v>
      </c>
      <c r="R2962" s="193">
        <v>0</v>
      </c>
      <c r="S2962" s="193">
        <v>0</v>
      </c>
      <c r="T2962" s="193">
        <v>0</v>
      </c>
      <c r="U2962" s="193">
        <v>0</v>
      </c>
      <c r="V2962" s="193">
        <v>0</v>
      </c>
      <c r="W2962" s="193">
        <v>0</v>
      </c>
      <c r="X2962" s="193">
        <v>0</v>
      </c>
      <c r="Y2962" s="193">
        <v>0</v>
      </c>
    </row>
    <row r="2963" spans="1:25" ht="13.5" thickBot="1" x14ac:dyDescent="0.25">
      <c r="A2963" s="192" t="str">
        <f t="shared" si="83"/>
        <v>27.11.2015</v>
      </c>
      <c r="B2963" s="193">
        <v>28.08</v>
      </c>
      <c r="C2963" s="193">
        <v>0</v>
      </c>
      <c r="D2963" s="193">
        <v>0.01</v>
      </c>
      <c r="E2963" s="193">
        <v>22.87</v>
      </c>
      <c r="F2963" s="193">
        <v>75.849999999999994</v>
      </c>
      <c r="G2963" s="193">
        <v>81.03</v>
      </c>
      <c r="H2963" s="193">
        <v>45.02</v>
      </c>
      <c r="I2963" s="193">
        <v>0</v>
      </c>
      <c r="J2963" s="193">
        <v>22.87</v>
      </c>
      <c r="K2963" s="193">
        <v>69.94</v>
      </c>
      <c r="L2963" s="193">
        <v>59.150000000000006</v>
      </c>
      <c r="M2963" s="193">
        <v>38.33</v>
      </c>
      <c r="N2963" s="193">
        <v>0</v>
      </c>
      <c r="O2963" s="193">
        <v>4.01</v>
      </c>
      <c r="P2963" s="193">
        <v>0.09</v>
      </c>
      <c r="Q2963" s="193">
        <v>0</v>
      </c>
      <c r="R2963" s="193">
        <v>0</v>
      </c>
      <c r="S2963" s="193">
        <v>0</v>
      </c>
      <c r="T2963" s="193">
        <v>0</v>
      </c>
      <c r="U2963" s="193">
        <v>0</v>
      </c>
      <c r="V2963" s="193">
        <v>0</v>
      </c>
      <c r="W2963" s="193">
        <v>0</v>
      </c>
      <c r="X2963" s="193">
        <v>0</v>
      </c>
      <c r="Y2963" s="193">
        <v>0</v>
      </c>
    </row>
    <row r="2964" spans="1:25" ht="13.5" thickBot="1" x14ac:dyDescent="0.25">
      <c r="A2964" s="192" t="str">
        <f t="shared" si="83"/>
        <v>28.11.2015</v>
      </c>
      <c r="B2964" s="193">
        <v>0</v>
      </c>
      <c r="C2964" s="193">
        <v>0</v>
      </c>
      <c r="D2964" s="193">
        <v>0.02</v>
      </c>
      <c r="E2964" s="193">
        <v>0.26</v>
      </c>
      <c r="F2964" s="193">
        <v>0.43</v>
      </c>
      <c r="G2964" s="193">
        <v>0.41000000000000003</v>
      </c>
      <c r="H2964" s="193">
        <v>0.37</v>
      </c>
      <c r="I2964" s="193">
        <v>0.37</v>
      </c>
      <c r="J2964" s="193">
        <v>0.37</v>
      </c>
      <c r="K2964" s="193">
        <v>0.34</v>
      </c>
      <c r="L2964" s="193">
        <v>0.3</v>
      </c>
      <c r="M2964" s="193">
        <v>0.31</v>
      </c>
      <c r="N2964" s="193">
        <v>0.35000000000000003</v>
      </c>
      <c r="O2964" s="193">
        <v>0.53</v>
      </c>
      <c r="P2964" s="193">
        <v>0.62</v>
      </c>
      <c r="Q2964" s="193">
        <v>0.36</v>
      </c>
      <c r="R2964" s="193">
        <v>0.36</v>
      </c>
      <c r="S2964" s="193">
        <v>0.24000000000000002</v>
      </c>
      <c r="T2964" s="193">
        <v>0</v>
      </c>
      <c r="U2964" s="193">
        <v>0</v>
      </c>
      <c r="V2964" s="193">
        <v>0</v>
      </c>
      <c r="W2964" s="193">
        <v>0</v>
      </c>
      <c r="X2964" s="193">
        <v>1.83</v>
      </c>
      <c r="Y2964" s="193">
        <v>5.42</v>
      </c>
    </row>
    <row r="2965" spans="1:25" ht="13.5" thickBot="1" x14ac:dyDescent="0.25">
      <c r="A2965" s="192" t="str">
        <f t="shared" si="83"/>
        <v>29.11.2015</v>
      </c>
      <c r="B2965" s="193">
        <v>0</v>
      </c>
      <c r="C2965" s="193">
        <v>0</v>
      </c>
      <c r="D2965" s="193">
        <v>0</v>
      </c>
      <c r="E2965" s="193">
        <v>0</v>
      </c>
      <c r="F2965" s="193">
        <v>0</v>
      </c>
      <c r="G2965" s="193">
        <v>0</v>
      </c>
      <c r="H2965" s="193">
        <v>0</v>
      </c>
      <c r="I2965" s="193">
        <v>0</v>
      </c>
      <c r="J2965" s="193">
        <v>0</v>
      </c>
      <c r="K2965" s="193">
        <v>0</v>
      </c>
      <c r="L2965" s="193">
        <v>0</v>
      </c>
      <c r="M2965" s="193">
        <v>0</v>
      </c>
      <c r="N2965" s="193">
        <v>0</v>
      </c>
      <c r="O2965" s="193">
        <v>0</v>
      </c>
      <c r="P2965" s="193">
        <v>0</v>
      </c>
      <c r="Q2965" s="193">
        <v>0</v>
      </c>
      <c r="R2965" s="193">
        <v>0</v>
      </c>
      <c r="S2965" s="193">
        <v>0</v>
      </c>
      <c r="T2965" s="193">
        <v>0</v>
      </c>
      <c r="U2965" s="193">
        <v>0</v>
      </c>
      <c r="V2965" s="193">
        <v>0</v>
      </c>
      <c r="W2965" s="193">
        <v>0</v>
      </c>
      <c r="X2965" s="193">
        <v>0</v>
      </c>
      <c r="Y2965" s="193">
        <v>0</v>
      </c>
    </row>
    <row r="2966" spans="1:25" ht="13.5" thickBot="1" x14ac:dyDescent="0.25">
      <c r="A2966" s="192" t="str">
        <f t="shared" si="83"/>
        <v>30.11.2015</v>
      </c>
      <c r="B2966" s="193">
        <v>0</v>
      </c>
      <c r="C2966" s="193">
        <v>0</v>
      </c>
      <c r="D2966" s="193">
        <v>0</v>
      </c>
      <c r="E2966" s="193">
        <v>0</v>
      </c>
      <c r="F2966" s="193">
        <v>49.84</v>
      </c>
      <c r="G2966" s="193">
        <v>49.309999999999995</v>
      </c>
      <c r="H2966" s="193">
        <v>16.149999999999999</v>
      </c>
      <c r="I2966" s="193">
        <v>41.74</v>
      </c>
      <c r="J2966" s="193">
        <v>31.98</v>
      </c>
      <c r="K2966" s="193">
        <v>62.269999999999996</v>
      </c>
      <c r="L2966" s="193">
        <v>51.55</v>
      </c>
      <c r="M2966" s="193">
        <v>87.74</v>
      </c>
      <c r="N2966" s="193">
        <v>0</v>
      </c>
      <c r="O2966" s="193">
        <v>0</v>
      </c>
      <c r="P2966" s="193">
        <v>13.69</v>
      </c>
      <c r="Q2966" s="193">
        <v>11.62</v>
      </c>
      <c r="R2966" s="193">
        <v>0</v>
      </c>
      <c r="S2966" s="193">
        <v>0</v>
      </c>
      <c r="T2966" s="193">
        <v>0</v>
      </c>
      <c r="U2966" s="193">
        <v>0</v>
      </c>
      <c r="V2966" s="193">
        <v>0</v>
      </c>
      <c r="W2966" s="193">
        <v>0</v>
      </c>
      <c r="X2966" s="193">
        <v>0</v>
      </c>
      <c r="Y2966" s="193">
        <v>0</v>
      </c>
    </row>
    <row r="2967" spans="1:25" ht="16.5" thickBot="1" x14ac:dyDescent="0.25">
      <c r="A2967" s="210"/>
      <c r="B2967" s="211"/>
      <c r="C2967" s="211"/>
      <c r="D2967" s="211"/>
      <c r="E2967" s="211"/>
      <c r="F2967" s="211"/>
      <c r="G2967" s="211"/>
      <c r="H2967" s="211"/>
      <c r="I2967" s="211"/>
      <c r="J2967" s="211"/>
      <c r="K2967" s="211"/>
      <c r="L2967" s="211"/>
      <c r="M2967" s="211"/>
      <c r="N2967" s="211"/>
      <c r="O2967" s="211"/>
      <c r="P2967" s="211"/>
      <c r="Q2967" s="211"/>
      <c r="R2967" s="211"/>
      <c r="S2967" s="211"/>
      <c r="T2967" s="211"/>
      <c r="U2967" s="211"/>
      <c r="V2967" s="211"/>
      <c r="W2967" s="211"/>
      <c r="X2967" s="211"/>
      <c r="Y2967" s="212"/>
    </row>
    <row r="2968" spans="1:25" s="126" customFormat="1" ht="20.25" x14ac:dyDescent="0.3">
      <c r="A2968" s="209" t="s">
        <v>158</v>
      </c>
    </row>
    <row r="2969" spans="1:25" ht="24" customHeight="1" thickBot="1" x14ac:dyDescent="0.3">
      <c r="A2969" s="196"/>
      <c r="B2969" s="197"/>
      <c r="C2969" s="197"/>
    </row>
    <row r="2970" spans="1:25" ht="16.5" customHeight="1" thickBot="1" x14ac:dyDescent="0.3">
      <c r="A2970" s="189" t="s">
        <v>65</v>
      </c>
      <c r="B2970" s="102" t="s">
        <v>138</v>
      </c>
      <c r="C2970" s="102"/>
      <c r="D2970" s="102"/>
      <c r="E2970" s="102"/>
      <c r="F2970" s="102"/>
      <c r="G2970" s="102"/>
      <c r="H2970" s="102"/>
      <c r="I2970" s="102"/>
      <c r="J2970" s="102"/>
      <c r="K2970" s="102"/>
      <c r="L2970" s="102"/>
      <c r="M2970" s="102"/>
      <c r="N2970" s="102"/>
      <c r="O2970" s="102"/>
      <c r="P2970" s="102"/>
      <c r="Q2970" s="102"/>
      <c r="R2970" s="102"/>
      <c r="S2970" s="102"/>
      <c r="T2970" s="102"/>
      <c r="U2970" s="102"/>
      <c r="V2970" s="102"/>
      <c r="W2970" s="102"/>
      <c r="X2970" s="102"/>
      <c r="Y2970" s="103"/>
    </row>
    <row r="2971" spans="1:25" ht="41.25" customHeight="1" thickBot="1" x14ac:dyDescent="0.25">
      <c r="A2971" s="190"/>
      <c r="B2971" s="191" t="s">
        <v>67</v>
      </c>
      <c r="C2971" s="191" t="s">
        <v>68</v>
      </c>
      <c r="D2971" s="191" t="s">
        <v>69</v>
      </c>
      <c r="E2971" s="191" t="s">
        <v>70</v>
      </c>
      <c r="F2971" s="191" t="s">
        <v>71</v>
      </c>
      <c r="G2971" s="191" t="s">
        <v>72</v>
      </c>
      <c r="H2971" s="191" t="s">
        <v>73</v>
      </c>
      <c r="I2971" s="191" t="s">
        <v>74</v>
      </c>
      <c r="J2971" s="191" t="s">
        <v>75</v>
      </c>
      <c r="K2971" s="191" t="s">
        <v>76</v>
      </c>
      <c r="L2971" s="191" t="s">
        <v>77</v>
      </c>
      <c r="M2971" s="191" t="s">
        <v>78</v>
      </c>
      <c r="N2971" s="191" t="s">
        <v>79</v>
      </c>
      <c r="O2971" s="191" t="s">
        <v>80</v>
      </c>
      <c r="P2971" s="191" t="s">
        <v>81</v>
      </c>
      <c r="Q2971" s="191" t="s">
        <v>82</v>
      </c>
      <c r="R2971" s="191" t="s">
        <v>83</v>
      </c>
      <c r="S2971" s="191" t="s">
        <v>84</v>
      </c>
      <c r="T2971" s="191" t="s">
        <v>85</v>
      </c>
      <c r="U2971" s="191" t="s">
        <v>86</v>
      </c>
      <c r="V2971" s="191" t="s">
        <v>87</v>
      </c>
      <c r="W2971" s="191" t="s">
        <v>88</v>
      </c>
      <c r="X2971" s="191" t="s">
        <v>89</v>
      </c>
      <c r="Y2971" s="191" t="s">
        <v>90</v>
      </c>
    </row>
    <row r="2972" spans="1:25" ht="13.5" thickBot="1" x14ac:dyDescent="0.25">
      <c r="A2972" s="192" t="str">
        <f t="shared" ref="A2972:A3001" si="84">A2937</f>
        <v>01.11.2015</v>
      </c>
      <c r="B2972" s="193">
        <v>68.13</v>
      </c>
      <c r="C2972" s="193">
        <v>65.67</v>
      </c>
      <c r="D2972" s="193">
        <v>19.809999999999999</v>
      </c>
      <c r="E2972" s="193">
        <v>107.47</v>
      </c>
      <c r="F2972" s="193">
        <v>99.26</v>
      </c>
      <c r="G2972" s="193">
        <v>56.150000000000006</v>
      </c>
      <c r="H2972" s="193">
        <v>49.94</v>
      </c>
      <c r="I2972" s="193">
        <v>61.68</v>
      </c>
      <c r="J2972" s="193">
        <v>53.84</v>
      </c>
      <c r="K2972" s="193">
        <v>45.75</v>
      </c>
      <c r="L2972" s="193">
        <v>157.54</v>
      </c>
      <c r="M2972" s="193">
        <v>148.72</v>
      </c>
      <c r="N2972" s="193">
        <v>112.28</v>
      </c>
      <c r="O2972" s="193">
        <v>123.27</v>
      </c>
      <c r="P2972" s="193">
        <v>131.29</v>
      </c>
      <c r="Q2972" s="193">
        <v>72.84</v>
      </c>
      <c r="R2972" s="193">
        <v>73.05</v>
      </c>
      <c r="S2972" s="193">
        <v>107.66</v>
      </c>
      <c r="T2972" s="193">
        <v>216.41</v>
      </c>
      <c r="U2972" s="193">
        <v>292.14</v>
      </c>
      <c r="V2972" s="193">
        <v>185.83</v>
      </c>
      <c r="W2972" s="193">
        <v>183.70000000000002</v>
      </c>
      <c r="X2972" s="193">
        <v>112.24000000000001</v>
      </c>
      <c r="Y2972" s="193">
        <v>166.04999999999998</v>
      </c>
    </row>
    <row r="2973" spans="1:25" ht="13.5" thickBot="1" x14ac:dyDescent="0.25">
      <c r="A2973" s="192" t="str">
        <f t="shared" si="84"/>
        <v>02.11.2015</v>
      </c>
      <c r="B2973" s="193">
        <v>28.08</v>
      </c>
      <c r="C2973" s="193">
        <v>38.720000000000006</v>
      </c>
      <c r="D2973" s="193">
        <v>5.57</v>
      </c>
      <c r="E2973" s="193">
        <v>118.44999999999999</v>
      </c>
      <c r="F2973" s="193">
        <v>136.5</v>
      </c>
      <c r="G2973" s="193">
        <v>42.13</v>
      </c>
      <c r="H2973" s="193">
        <v>40.199999999999996</v>
      </c>
      <c r="I2973" s="193">
        <v>42.82</v>
      </c>
      <c r="J2973" s="193">
        <v>32.130000000000003</v>
      </c>
      <c r="K2973" s="193">
        <v>37.92</v>
      </c>
      <c r="L2973" s="193">
        <v>14.15</v>
      </c>
      <c r="M2973" s="193">
        <v>60.629999999999995</v>
      </c>
      <c r="N2973" s="193">
        <v>25.060000000000002</v>
      </c>
      <c r="O2973" s="193">
        <v>0.22999999999999998</v>
      </c>
      <c r="P2973" s="193">
        <v>4.9399999999999995</v>
      </c>
      <c r="Q2973" s="193">
        <v>96.100000000000009</v>
      </c>
      <c r="R2973" s="193">
        <v>108.66</v>
      </c>
      <c r="S2973" s="193">
        <v>51.589999999999996</v>
      </c>
      <c r="T2973" s="193">
        <v>164.66000000000003</v>
      </c>
      <c r="U2973" s="193">
        <v>141.74</v>
      </c>
      <c r="V2973" s="193">
        <v>78.320000000000007</v>
      </c>
      <c r="W2973" s="193">
        <v>45.43</v>
      </c>
      <c r="X2973" s="193">
        <v>42.44</v>
      </c>
      <c r="Y2973" s="193">
        <v>67.5</v>
      </c>
    </row>
    <row r="2974" spans="1:25" ht="13.5" thickBot="1" x14ac:dyDescent="0.25">
      <c r="A2974" s="192" t="str">
        <f t="shared" si="84"/>
        <v>03.11.2015</v>
      </c>
      <c r="B2974" s="193">
        <v>92.02000000000001</v>
      </c>
      <c r="C2974" s="193">
        <v>77.03</v>
      </c>
      <c r="D2974" s="193">
        <v>81.97</v>
      </c>
      <c r="E2974" s="193">
        <v>232.19</v>
      </c>
      <c r="F2974" s="193">
        <v>247.57999999999998</v>
      </c>
      <c r="G2974" s="193">
        <v>87.28</v>
      </c>
      <c r="H2974" s="193">
        <v>13.58</v>
      </c>
      <c r="I2974" s="193">
        <v>0</v>
      </c>
      <c r="J2974" s="193">
        <v>3.8699999999999997</v>
      </c>
      <c r="K2974" s="193">
        <v>0.19</v>
      </c>
      <c r="L2974" s="193">
        <v>142.56</v>
      </c>
      <c r="M2974" s="193">
        <v>69.180000000000007</v>
      </c>
      <c r="N2974" s="193">
        <v>0</v>
      </c>
      <c r="O2974" s="193">
        <v>0</v>
      </c>
      <c r="P2974" s="193">
        <v>0.01</v>
      </c>
      <c r="Q2974" s="193">
        <v>12.7</v>
      </c>
      <c r="R2974" s="193">
        <v>0</v>
      </c>
      <c r="S2974" s="193">
        <v>0</v>
      </c>
      <c r="T2974" s="193">
        <v>185.54000000000002</v>
      </c>
      <c r="U2974" s="193">
        <v>100.36</v>
      </c>
      <c r="V2974" s="193">
        <v>161.22999999999999</v>
      </c>
      <c r="W2974" s="193">
        <v>135.45000000000002</v>
      </c>
      <c r="X2974" s="193">
        <v>166.12</v>
      </c>
      <c r="Y2974" s="193">
        <v>77.040000000000006</v>
      </c>
    </row>
    <row r="2975" spans="1:25" ht="13.5" thickBot="1" x14ac:dyDescent="0.25">
      <c r="A2975" s="192" t="str">
        <f t="shared" si="84"/>
        <v>04.11.2015</v>
      </c>
      <c r="B2975" s="193">
        <v>0</v>
      </c>
      <c r="C2975" s="193">
        <v>0</v>
      </c>
      <c r="D2975" s="193">
        <v>149.94999999999999</v>
      </c>
      <c r="E2975" s="193">
        <v>162.06</v>
      </c>
      <c r="F2975" s="193">
        <v>186.21</v>
      </c>
      <c r="G2975" s="193">
        <v>47.760000000000005</v>
      </c>
      <c r="H2975" s="193">
        <v>0</v>
      </c>
      <c r="I2975" s="193">
        <v>0.38</v>
      </c>
      <c r="J2975" s="193">
        <v>0</v>
      </c>
      <c r="K2975" s="193">
        <v>0</v>
      </c>
      <c r="L2975" s="193">
        <v>83.22</v>
      </c>
      <c r="M2975" s="193">
        <v>75.040000000000006</v>
      </c>
      <c r="N2975" s="193">
        <v>184.63</v>
      </c>
      <c r="O2975" s="193">
        <v>99.910000000000011</v>
      </c>
      <c r="P2975" s="193">
        <v>80.33</v>
      </c>
      <c r="Q2975" s="193">
        <v>81.47</v>
      </c>
      <c r="R2975" s="193">
        <v>0</v>
      </c>
      <c r="S2975" s="193">
        <v>0</v>
      </c>
      <c r="T2975" s="193">
        <v>129.44</v>
      </c>
      <c r="U2975" s="193">
        <v>160.09</v>
      </c>
      <c r="V2975" s="193">
        <v>222.77</v>
      </c>
      <c r="W2975" s="193">
        <v>160.11000000000001</v>
      </c>
      <c r="X2975" s="193">
        <v>169.53</v>
      </c>
      <c r="Y2975" s="193">
        <v>6.8599999999999994</v>
      </c>
    </row>
    <row r="2976" spans="1:25" ht="13.5" thickBot="1" x14ac:dyDescent="0.25">
      <c r="A2976" s="192" t="str">
        <f t="shared" si="84"/>
        <v>05.11.2015</v>
      </c>
      <c r="B2976" s="193">
        <v>46.99</v>
      </c>
      <c r="C2976" s="193">
        <v>32.619999999999997</v>
      </c>
      <c r="D2976" s="193">
        <v>110.29</v>
      </c>
      <c r="E2976" s="193">
        <v>19.899999999999999</v>
      </c>
      <c r="F2976" s="193">
        <v>0</v>
      </c>
      <c r="G2976" s="193">
        <v>0</v>
      </c>
      <c r="H2976" s="193">
        <v>0</v>
      </c>
      <c r="I2976" s="193">
        <v>0</v>
      </c>
      <c r="J2976" s="193">
        <v>0.83000000000000007</v>
      </c>
      <c r="K2976" s="193">
        <v>0.03</v>
      </c>
      <c r="L2976" s="193">
        <v>0</v>
      </c>
      <c r="M2976" s="193">
        <v>0.41</v>
      </c>
      <c r="N2976" s="193">
        <v>0</v>
      </c>
      <c r="O2976" s="193">
        <v>0</v>
      </c>
      <c r="P2976" s="193">
        <v>4.3500000000000005</v>
      </c>
      <c r="Q2976" s="193">
        <v>65.399999999999991</v>
      </c>
      <c r="R2976" s="193">
        <v>28.43</v>
      </c>
      <c r="S2976" s="193">
        <v>0</v>
      </c>
      <c r="T2976" s="193">
        <v>9.83</v>
      </c>
      <c r="U2976" s="193">
        <v>183.56</v>
      </c>
      <c r="V2976" s="193">
        <v>200.17000000000002</v>
      </c>
      <c r="W2976" s="193">
        <v>228.16</v>
      </c>
      <c r="X2976" s="193">
        <v>128.13999999999999</v>
      </c>
      <c r="Y2976" s="193">
        <v>206.60000000000002</v>
      </c>
    </row>
    <row r="2977" spans="1:25" ht="13.5" thickBot="1" x14ac:dyDescent="0.25">
      <c r="A2977" s="192" t="str">
        <f t="shared" si="84"/>
        <v>06.11.2015</v>
      </c>
      <c r="B2977" s="193">
        <v>217.91</v>
      </c>
      <c r="C2977" s="193">
        <v>178.42000000000002</v>
      </c>
      <c r="D2977" s="193">
        <v>151.57000000000002</v>
      </c>
      <c r="E2977" s="193">
        <v>278.77999999999997</v>
      </c>
      <c r="F2977" s="193">
        <v>158.4</v>
      </c>
      <c r="G2977" s="193">
        <v>22.9</v>
      </c>
      <c r="H2977" s="193">
        <v>43.839999999999996</v>
      </c>
      <c r="I2977" s="193">
        <v>112.17</v>
      </c>
      <c r="J2977" s="193">
        <v>80.81</v>
      </c>
      <c r="K2977" s="193">
        <v>106.46</v>
      </c>
      <c r="L2977" s="193">
        <v>9.69</v>
      </c>
      <c r="M2977" s="193">
        <v>3.8699999999999997</v>
      </c>
      <c r="N2977" s="193">
        <v>0.12</v>
      </c>
      <c r="O2977" s="193">
        <v>0</v>
      </c>
      <c r="P2977" s="193">
        <v>98.2</v>
      </c>
      <c r="Q2977" s="193">
        <v>65.27</v>
      </c>
      <c r="R2977" s="193">
        <v>171.95000000000002</v>
      </c>
      <c r="S2977" s="193">
        <v>54.59</v>
      </c>
      <c r="T2977" s="193">
        <v>202.42</v>
      </c>
      <c r="U2977" s="193">
        <v>218.25</v>
      </c>
      <c r="V2977" s="193">
        <v>162.47999999999999</v>
      </c>
      <c r="W2977" s="193">
        <v>168.33</v>
      </c>
      <c r="X2977" s="193">
        <v>145.19999999999999</v>
      </c>
      <c r="Y2977" s="193">
        <v>105.08000000000001</v>
      </c>
    </row>
    <row r="2978" spans="1:25" ht="13.5" thickBot="1" x14ac:dyDescent="0.25">
      <c r="A2978" s="192" t="str">
        <f t="shared" si="84"/>
        <v>07.11.2015</v>
      </c>
      <c r="B2978" s="193">
        <v>0.16</v>
      </c>
      <c r="C2978" s="193">
        <v>0.12</v>
      </c>
      <c r="D2978" s="193">
        <v>0.67999999999999994</v>
      </c>
      <c r="E2978" s="193">
        <v>0</v>
      </c>
      <c r="F2978" s="193">
        <v>0</v>
      </c>
      <c r="G2978" s="193">
        <v>4.12</v>
      </c>
      <c r="H2978" s="193">
        <v>0</v>
      </c>
      <c r="I2978" s="193">
        <v>62</v>
      </c>
      <c r="J2978" s="193">
        <v>49.38</v>
      </c>
      <c r="K2978" s="193">
        <v>75.199999999999989</v>
      </c>
      <c r="L2978" s="193">
        <v>65.039999999999992</v>
      </c>
      <c r="M2978" s="193">
        <v>72.87</v>
      </c>
      <c r="N2978" s="193">
        <v>106.86</v>
      </c>
      <c r="O2978" s="193">
        <v>95.3</v>
      </c>
      <c r="P2978" s="193">
        <v>48.63</v>
      </c>
      <c r="Q2978" s="193">
        <v>120.13</v>
      </c>
      <c r="R2978" s="193">
        <v>122.46000000000001</v>
      </c>
      <c r="S2978" s="193">
        <v>106.06</v>
      </c>
      <c r="T2978" s="193">
        <v>164.32</v>
      </c>
      <c r="U2978" s="193">
        <v>159.41</v>
      </c>
      <c r="V2978" s="193">
        <v>151.86000000000001</v>
      </c>
      <c r="W2978" s="193">
        <v>66.349999999999994</v>
      </c>
      <c r="X2978" s="193">
        <v>150.14000000000001</v>
      </c>
      <c r="Y2978" s="193">
        <v>37.130000000000003</v>
      </c>
    </row>
    <row r="2979" spans="1:25" ht="13.5" thickBot="1" x14ac:dyDescent="0.25">
      <c r="A2979" s="192" t="str">
        <f t="shared" si="84"/>
        <v>08.11.2015</v>
      </c>
      <c r="B2979" s="193">
        <v>0.01</v>
      </c>
      <c r="C2979" s="193">
        <v>0</v>
      </c>
      <c r="D2979" s="193">
        <v>0.91999999999999993</v>
      </c>
      <c r="E2979" s="193">
        <v>15.35</v>
      </c>
      <c r="F2979" s="193">
        <v>38.989999999999995</v>
      </c>
      <c r="G2979" s="193">
        <v>32.01</v>
      </c>
      <c r="H2979" s="193">
        <v>0.16</v>
      </c>
      <c r="I2979" s="193">
        <v>5.99</v>
      </c>
      <c r="J2979" s="193">
        <v>8.75</v>
      </c>
      <c r="K2979" s="193">
        <v>44.1</v>
      </c>
      <c r="L2979" s="193">
        <v>51.7</v>
      </c>
      <c r="M2979" s="193">
        <v>38.08</v>
      </c>
      <c r="N2979" s="193">
        <v>49.13</v>
      </c>
      <c r="O2979" s="193">
        <v>15.49</v>
      </c>
      <c r="P2979" s="193">
        <v>19.3</v>
      </c>
      <c r="Q2979" s="193">
        <v>7.26</v>
      </c>
      <c r="R2979" s="193">
        <v>57.699999999999996</v>
      </c>
      <c r="S2979" s="193">
        <v>43.72</v>
      </c>
      <c r="T2979" s="193">
        <v>108.58</v>
      </c>
      <c r="U2979" s="193">
        <v>115.61999999999999</v>
      </c>
      <c r="V2979" s="193">
        <v>54.730000000000004</v>
      </c>
      <c r="W2979" s="193">
        <v>93.72</v>
      </c>
      <c r="X2979" s="193">
        <v>159.19999999999999</v>
      </c>
      <c r="Y2979" s="193">
        <v>130.16999999999999</v>
      </c>
    </row>
    <row r="2980" spans="1:25" ht="13.5" thickBot="1" x14ac:dyDescent="0.25">
      <c r="A2980" s="192" t="str">
        <f t="shared" si="84"/>
        <v>09.11.2015</v>
      </c>
      <c r="B2980" s="193">
        <v>0.7</v>
      </c>
      <c r="C2980" s="193">
        <v>44.78</v>
      </c>
      <c r="D2980" s="193">
        <v>106.8</v>
      </c>
      <c r="E2980" s="193">
        <v>115.94</v>
      </c>
      <c r="F2980" s="193">
        <v>9.2900000000000009</v>
      </c>
      <c r="G2980" s="193">
        <v>0</v>
      </c>
      <c r="H2980" s="193">
        <v>0</v>
      </c>
      <c r="I2980" s="193">
        <v>147.09</v>
      </c>
      <c r="J2980" s="193">
        <v>0</v>
      </c>
      <c r="K2980" s="193">
        <v>0</v>
      </c>
      <c r="L2980" s="193">
        <v>0.16</v>
      </c>
      <c r="M2980" s="193">
        <v>0</v>
      </c>
      <c r="N2980" s="193">
        <v>0</v>
      </c>
      <c r="O2980" s="193">
        <v>0</v>
      </c>
      <c r="P2980" s="193">
        <v>12.84</v>
      </c>
      <c r="Q2980" s="193">
        <v>91.23</v>
      </c>
      <c r="R2980" s="193">
        <v>99.55</v>
      </c>
      <c r="S2980" s="193">
        <v>86.789999999999992</v>
      </c>
      <c r="T2980" s="193">
        <v>122.36</v>
      </c>
      <c r="U2980" s="193">
        <v>186.89</v>
      </c>
      <c r="V2980" s="193">
        <v>181.62</v>
      </c>
      <c r="W2980" s="193">
        <v>60.47</v>
      </c>
      <c r="X2980" s="193">
        <v>152.5</v>
      </c>
      <c r="Y2980" s="193">
        <v>342.58</v>
      </c>
    </row>
    <row r="2981" spans="1:25" ht="13.5" thickBot="1" x14ac:dyDescent="0.25">
      <c r="A2981" s="192" t="str">
        <f t="shared" si="84"/>
        <v>10.11.2015</v>
      </c>
      <c r="B2981" s="193">
        <v>26.98</v>
      </c>
      <c r="C2981" s="193">
        <v>73.430000000000007</v>
      </c>
      <c r="D2981" s="193">
        <v>0</v>
      </c>
      <c r="E2981" s="193">
        <v>0</v>
      </c>
      <c r="F2981" s="193">
        <v>78.91</v>
      </c>
      <c r="G2981" s="193">
        <v>0</v>
      </c>
      <c r="H2981" s="193">
        <v>29.279999999999998</v>
      </c>
      <c r="I2981" s="193">
        <v>0</v>
      </c>
      <c r="J2981" s="193">
        <v>0</v>
      </c>
      <c r="K2981" s="193">
        <v>0</v>
      </c>
      <c r="L2981" s="193">
        <v>0</v>
      </c>
      <c r="M2981" s="193">
        <v>0</v>
      </c>
      <c r="N2981" s="193">
        <v>0</v>
      </c>
      <c r="O2981" s="193">
        <v>0</v>
      </c>
      <c r="P2981" s="193">
        <v>207.42000000000002</v>
      </c>
      <c r="Q2981" s="193">
        <v>190.71</v>
      </c>
      <c r="R2981" s="193">
        <v>207.57999999999998</v>
      </c>
      <c r="S2981" s="193">
        <v>227.82999999999998</v>
      </c>
      <c r="T2981" s="193">
        <v>242.48</v>
      </c>
      <c r="U2981" s="193">
        <v>191.61</v>
      </c>
      <c r="V2981" s="193">
        <v>151.10999999999999</v>
      </c>
      <c r="W2981" s="193">
        <v>87.71</v>
      </c>
      <c r="X2981" s="193">
        <v>105.17</v>
      </c>
      <c r="Y2981" s="193">
        <v>79.11</v>
      </c>
    </row>
    <row r="2982" spans="1:25" ht="13.5" thickBot="1" x14ac:dyDescent="0.25">
      <c r="A2982" s="192" t="str">
        <f t="shared" si="84"/>
        <v>11.11.2015</v>
      </c>
      <c r="B2982" s="193">
        <v>47.64</v>
      </c>
      <c r="C2982" s="193">
        <v>46.39</v>
      </c>
      <c r="D2982" s="193">
        <v>0</v>
      </c>
      <c r="E2982" s="193">
        <v>8.77</v>
      </c>
      <c r="F2982" s="193">
        <v>25.09</v>
      </c>
      <c r="G2982" s="193">
        <v>0</v>
      </c>
      <c r="H2982" s="193">
        <v>0</v>
      </c>
      <c r="I2982" s="193">
        <v>0</v>
      </c>
      <c r="J2982" s="193">
        <v>0</v>
      </c>
      <c r="K2982" s="193">
        <v>0</v>
      </c>
      <c r="L2982" s="193">
        <v>0</v>
      </c>
      <c r="M2982" s="193">
        <v>0</v>
      </c>
      <c r="N2982" s="193">
        <v>0</v>
      </c>
      <c r="O2982" s="193">
        <v>0</v>
      </c>
      <c r="P2982" s="193">
        <v>0</v>
      </c>
      <c r="Q2982" s="193">
        <v>0</v>
      </c>
      <c r="R2982" s="193">
        <v>0</v>
      </c>
      <c r="S2982" s="193">
        <v>0</v>
      </c>
      <c r="T2982" s="193">
        <v>154.13999999999999</v>
      </c>
      <c r="U2982" s="193">
        <v>195.86</v>
      </c>
      <c r="V2982" s="193">
        <v>158.09</v>
      </c>
      <c r="W2982" s="193">
        <v>127.14</v>
      </c>
      <c r="X2982" s="193">
        <v>120.28</v>
      </c>
      <c r="Y2982" s="193">
        <v>83.14</v>
      </c>
    </row>
    <row r="2983" spans="1:25" ht="13.5" thickBot="1" x14ac:dyDescent="0.25">
      <c r="A2983" s="192" t="str">
        <f t="shared" si="84"/>
        <v>12.11.2015</v>
      </c>
      <c r="B2983" s="193">
        <v>0</v>
      </c>
      <c r="C2983" s="193">
        <v>0.5</v>
      </c>
      <c r="D2983" s="193">
        <v>0</v>
      </c>
      <c r="E2983" s="193">
        <v>0</v>
      </c>
      <c r="F2983" s="193">
        <v>0</v>
      </c>
      <c r="G2983" s="193">
        <v>0</v>
      </c>
      <c r="H2983" s="193">
        <v>0.12</v>
      </c>
      <c r="I2983" s="193">
        <v>0.33999999999999997</v>
      </c>
      <c r="J2983" s="193">
        <v>0</v>
      </c>
      <c r="K2983" s="193">
        <v>0</v>
      </c>
      <c r="L2983" s="193">
        <v>9.9999999999999992E-2</v>
      </c>
      <c r="M2983" s="193">
        <v>0</v>
      </c>
      <c r="N2983" s="193">
        <v>52.08</v>
      </c>
      <c r="O2983" s="193">
        <v>79.239999999999995</v>
      </c>
      <c r="P2983" s="193">
        <v>60.55</v>
      </c>
      <c r="Q2983" s="193">
        <v>16.330000000000002</v>
      </c>
      <c r="R2983" s="193">
        <v>69.22</v>
      </c>
      <c r="S2983" s="193">
        <v>112.83</v>
      </c>
      <c r="T2983" s="193">
        <v>82.15</v>
      </c>
      <c r="U2983" s="193">
        <v>143.95000000000002</v>
      </c>
      <c r="V2983" s="193">
        <v>129.98000000000002</v>
      </c>
      <c r="W2983" s="193">
        <v>115.79</v>
      </c>
      <c r="X2983" s="193">
        <v>74.38</v>
      </c>
      <c r="Y2983" s="193">
        <v>77.22</v>
      </c>
    </row>
    <row r="2984" spans="1:25" ht="13.5" thickBot="1" x14ac:dyDescent="0.25">
      <c r="A2984" s="192" t="str">
        <f t="shared" si="84"/>
        <v>13.11.2015</v>
      </c>
      <c r="B2984" s="193">
        <v>9.1100000000000012</v>
      </c>
      <c r="C2984" s="193">
        <v>10.370000000000001</v>
      </c>
      <c r="D2984" s="193">
        <v>10.090000000000002</v>
      </c>
      <c r="E2984" s="193">
        <v>0.05</v>
      </c>
      <c r="F2984" s="193">
        <v>0</v>
      </c>
      <c r="G2984" s="193">
        <v>0</v>
      </c>
      <c r="H2984" s="193">
        <v>1.8499999999999999</v>
      </c>
      <c r="I2984" s="193">
        <v>0.69</v>
      </c>
      <c r="J2984" s="193">
        <v>0.25</v>
      </c>
      <c r="K2984" s="193">
        <v>0</v>
      </c>
      <c r="L2984" s="193">
        <v>10.989999999999998</v>
      </c>
      <c r="M2984" s="193">
        <v>0.66999999999999993</v>
      </c>
      <c r="N2984" s="193">
        <v>0</v>
      </c>
      <c r="O2984" s="193">
        <v>0</v>
      </c>
      <c r="P2984" s="193">
        <v>0</v>
      </c>
      <c r="Q2984" s="193">
        <v>0</v>
      </c>
      <c r="R2984" s="193">
        <v>0</v>
      </c>
      <c r="S2984" s="193">
        <v>64.55</v>
      </c>
      <c r="T2984" s="193">
        <v>0.5</v>
      </c>
      <c r="U2984" s="193">
        <v>87.69</v>
      </c>
      <c r="V2984" s="193">
        <v>107.25</v>
      </c>
      <c r="W2984" s="193">
        <v>84.14</v>
      </c>
      <c r="X2984" s="193">
        <v>0</v>
      </c>
      <c r="Y2984" s="193">
        <v>0</v>
      </c>
    </row>
    <row r="2985" spans="1:25" ht="13.5" thickBot="1" x14ac:dyDescent="0.25">
      <c r="A2985" s="192" t="str">
        <f t="shared" si="84"/>
        <v>14.11.2015</v>
      </c>
      <c r="B2985" s="193">
        <v>0</v>
      </c>
      <c r="C2985" s="193">
        <v>27.91</v>
      </c>
      <c r="D2985" s="193">
        <v>106.72</v>
      </c>
      <c r="E2985" s="193">
        <v>102.82000000000001</v>
      </c>
      <c r="F2985" s="193">
        <v>12.110000000000001</v>
      </c>
      <c r="G2985" s="193">
        <v>0</v>
      </c>
      <c r="H2985" s="193">
        <v>0</v>
      </c>
      <c r="I2985" s="193">
        <v>0</v>
      </c>
      <c r="J2985" s="193">
        <v>0</v>
      </c>
      <c r="K2985" s="193">
        <v>0</v>
      </c>
      <c r="L2985" s="193">
        <v>0</v>
      </c>
      <c r="M2985" s="193">
        <v>0</v>
      </c>
      <c r="N2985" s="193">
        <v>0</v>
      </c>
      <c r="O2985" s="193">
        <v>0</v>
      </c>
      <c r="P2985" s="193">
        <v>0</v>
      </c>
      <c r="Q2985" s="193">
        <v>0</v>
      </c>
      <c r="R2985" s="193">
        <v>15.11</v>
      </c>
      <c r="S2985" s="193">
        <v>116.44</v>
      </c>
      <c r="T2985" s="193">
        <v>6.99</v>
      </c>
      <c r="U2985" s="193">
        <v>49.57</v>
      </c>
      <c r="V2985" s="193">
        <v>38.19</v>
      </c>
      <c r="W2985" s="193">
        <v>68.89</v>
      </c>
      <c r="X2985" s="193">
        <v>53.26</v>
      </c>
      <c r="Y2985" s="193">
        <v>21.259999999999998</v>
      </c>
    </row>
    <row r="2986" spans="1:25" ht="13.5" thickBot="1" x14ac:dyDescent="0.25">
      <c r="A2986" s="192" t="str">
        <f t="shared" si="84"/>
        <v>15.11.2015</v>
      </c>
      <c r="B2986" s="193">
        <v>0</v>
      </c>
      <c r="C2986" s="193">
        <v>0</v>
      </c>
      <c r="D2986" s="193">
        <v>124.78</v>
      </c>
      <c r="E2986" s="193">
        <v>0</v>
      </c>
      <c r="F2986" s="193">
        <v>0</v>
      </c>
      <c r="G2986" s="193">
        <v>28.89</v>
      </c>
      <c r="H2986" s="193">
        <v>110.94</v>
      </c>
      <c r="I2986" s="193">
        <v>124.89999999999999</v>
      </c>
      <c r="J2986" s="193">
        <v>123.77</v>
      </c>
      <c r="K2986" s="193">
        <v>46.03</v>
      </c>
      <c r="L2986" s="193">
        <v>130.97</v>
      </c>
      <c r="M2986" s="193">
        <v>102.66</v>
      </c>
      <c r="N2986" s="193">
        <v>29.84</v>
      </c>
      <c r="O2986" s="193">
        <v>47.35</v>
      </c>
      <c r="P2986" s="193">
        <v>1</v>
      </c>
      <c r="Q2986" s="193">
        <v>131.32</v>
      </c>
      <c r="R2986" s="193">
        <v>122.91</v>
      </c>
      <c r="S2986" s="193">
        <v>34.17</v>
      </c>
      <c r="T2986" s="193">
        <v>42.5</v>
      </c>
      <c r="U2986" s="193">
        <v>69.789999999999992</v>
      </c>
      <c r="V2986" s="193">
        <v>58.46</v>
      </c>
      <c r="W2986" s="193">
        <v>102.97</v>
      </c>
      <c r="X2986" s="193">
        <v>99.11999999999999</v>
      </c>
      <c r="Y2986" s="193">
        <v>0.09</v>
      </c>
    </row>
    <row r="2987" spans="1:25" ht="13.5" thickBot="1" x14ac:dyDescent="0.25">
      <c r="A2987" s="192" t="str">
        <f t="shared" si="84"/>
        <v>16.11.2015</v>
      </c>
      <c r="B2987" s="193">
        <v>29.299999999999997</v>
      </c>
      <c r="C2987" s="193">
        <v>110.27</v>
      </c>
      <c r="D2987" s="193">
        <v>34.47</v>
      </c>
      <c r="E2987" s="193">
        <v>17.52</v>
      </c>
      <c r="F2987" s="193">
        <v>19.43</v>
      </c>
      <c r="G2987" s="193">
        <v>0</v>
      </c>
      <c r="H2987" s="193">
        <v>0</v>
      </c>
      <c r="I2987" s="193">
        <v>10.77</v>
      </c>
      <c r="J2987" s="193">
        <v>0</v>
      </c>
      <c r="K2987" s="193">
        <v>0</v>
      </c>
      <c r="L2987" s="193">
        <v>0</v>
      </c>
      <c r="M2987" s="193">
        <v>0</v>
      </c>
      <c r="N2987" s="193">
        <v>0</v>
      </c>
      <c r="O2987" s="193">
        <v>0</v>
      </c>
      <c r="P2987" s="193">
        <v>0</v>
      </c>
      <c r="Q2987" s="193">
        <v>0</v>
      </c>
      <c r="R2987" s="193">
        <v>0</v>
      </c>
      <c r="S2987" s="193">
        <v>17.540000000000003</v>
      </c>
      <c r="T2987" s="193">
        <v>13.729999999999999</v>
      </c>
      <c r="U2987" s="193">
        <v>65.56</v>
      </c>
      <c r="V2987" s="193">
        <v>57.379999999999995</v>
      </c>
      <c r="W2987" s="193">
        <v>58.559999999999995</v>
      </c>
      <c r="X2987" s="193">
        <v>23.799999999999997</v>
      </c>
      <c r="Y2987" s="193">
        <v>30.590000000000003</v>
      </c>
    </row>
    <row r="2988" spans="1:25" ht="13.5" thickBot="1" x14ac:dyDescent="0.25">
      <c r="A2988" s="192" t="str">
        <f t="shared" si="84"/>
        <v>17.11.2015</v>
      </c>
      <c r="B2988" s="193">
        <v>116.19000000000001</v>
      </c>
      <c r="C2988" s="193">
        <v>142.71</v>
      </c>
      <c r="D2988" s="193">
        <v>76.650000000000006</v>
      </c>
      <c r="E2988" s="193">
        <v>97.26</v>
      </c>
      <c r="F2988" s="193">
        <v>10.79</v>
      </c>
      <c r="G2988" s="193">
        <v>0</v>
      </c>
      <c r="H2988" s="193">
        <v>0</v>
      </c>
      <c r="I2988" s="193">
        <v>0</v>
      </c>
      <c r="J2988" s="193">
        <v>0</v>
      </c>
      <c r="K2988" s="193">
        <v>0</v>
      </c>
      <c r="L2988" s="193">
        <v>0</v>
      </c>
      <c r="M2988" s="193">
        <v>0</v>
      </c>
      <c r="N2988" s="193">
        <v>0</v>
      </c>
      <c r="O2988" s="193">
        <v>0</v>
      </c>
      <c r="P2988" s="193">
        <v>0</v>
      </c>
      <c r="Q2988" s="193">
        <v>0</v>
      </c>
      <c r="R2988" s="193">
        <v>0</v>
      </c>
      <c r="S2988" s="193">
        <v>0</v>
      </c>
      <c r="T2988" s="193">
        <v>126.01</v>
      </c>
      <c r="U2988" s="193">
        <v>124.78</v>
      </c>
      <c r="V2988" s="193">
        <v>24.73</v>
      </c>
      <c r="W2988" s="193">
        <v>65.16</v>
      </c>
      <c r="X2988" s="193">
        <v>2.84</v>
      </c>
      <c r="Y2988" s="193">
        <v>4.9499999999999993</v>
      </c>
    </row>
    <row r="2989" spans="1:25" ht="13.5" thickBot="1" x14ac:dyDescent="0.25">
      <c r="A2989" s="192" t="str">
        <f t="shared" si="84"/>
        <v>18.11.2015</v>
      </c>
      <c r="B2989" s="193">
        <v>0.6100000000000001</v>
      </c>
      <c r="C2989" s="193">
        <v>0</v>
      </c>
      <c r="D2989" s="193">
        <v>0.22</v>
      </c>
      <c r="E2989" s="193">
        <v>0.31999999999999995</v>
      </c>
      <c r="F2989" s="193">
        <v>0</v>
      </c>
      <c r="G2989" s="193">
        <v>0</v>
      </c>
      <c r="H2989" s="193">
        <v>0</v>
      </c>
      <c r="I2989" s="193">
        <v>0</v>
      </c>
      <c r="J2989" s="193">
        <v>0</v>
      </c>
      <c r="K2989" s="193">
        <v>0</v>
      </c>
      <c r="L2989" s="193">
        <v>0</v>
      </c>
      <c r="M2989" s="193">
        <v>0</v>
      </c>
      <c r="N2989" s="193">
        <v>0</v>
      </c>
      <c r="O2989" s="193">
        <v>0</v>
      </c>
      <c r="P2989" s="193">
        <v>0</v>
      </c>
      <c r="Q2989" s="193">
        <v>0</v>
      </c>
      <c r="R2989" s="193">
        <v>0.16</v>
      </c>
      <c r="S2989" s="193">
        <v>37.699999999999996</v>
      </c>
      <c r="T2989" s="193">
        <v>53.760000000000005</v>
      </c>
      <c r="U2989" s="193">
        <v>1.88</v>
      </c>
      <c r="V2989" s="193">
        <v>79.47</v>
      </c>
      <c r="W2989" s="193">
        <v>29.099999999999998</v>
      </c>
      <c r="X2989" s="193">
        <v>14.649999999999999</v>
      </c>
      <c r="Y2989" s="193">
        <v>29.58</v>
      </c>
    </row>
    <row r="2990" spans="1:25" ht="13.5" thickBot="1" x14ac:dyDescent="0.25">
      <c r="A2990" s="192" t="str">
        <f t="shared" si="84"/>
        <v>19.11.2015</v>
      </c>
      <c r="B2990" s="193">
        <v>3.29</v>
      </c>
      <c r="C2990" s="193">
        <v>5</v>
      </c>
      <c r="D2990" s="193">
        <v>0</v>
      </c>
      <c r="E2990" s="193">
        <v>0</v>
      </c>
      <c r="F2990" s="193">
        <v>0</v>
      </c>
      <c r="G2990" s="193">
        <v>0</v>
      </c>
      <c r="H2990" s="193">
        <v>0</v>
      </c>
      <c r="I2990" s="193">
        <v>0</v>
      </c>
      <c r="J2990" s="193">
        <v>0</v>
      </c>
      <c r="K2990" s="193">
        <v>21.24</v>
      </c>
      <c r="L2990" s="193">
        <v>36.51</v>
      </c>
      <c r="M2990" s="193">
        <v>41.870000000000005</v>
      </c>
      <c r="N2990" s="193">
        <v>0.99</v>
      </c>
      <c r="O2990" s="193">
        <v>0</v>
      </c>
      <c r="P2990" s="193">
        <v>4</v>
      </c>
      <c r="Q2990" s="193">
        <v>1.2100000000000002</v>
      </c>
      <c r="R2990" s="193">
        <v>0</v>
      </c>
      <c r="S2990" s="193">
        <v>0</v>
      </c>
      <c r="T2990" s="193">
        <v>71.05</v>
      </c>
      <c r="U2990" s="193">
        <v>0</v>
      </c>
      <c r="V2990" s="193">
        <v>72</v>
      </c>
      <c r="W2990" s="193">
        <v>0</v>
      </c>
      <c r="X2990" s="193">
        <v>145.41</v>
      </c>
      <c r="Y2990" s="193">
        <v>139.19</v>
      </c>
    </row>
    <row r="2991" spans="1:25" ht="13.5" thickBot="1" x14ac:dyDescent="0.25">
      <c r="A2991" s="192" t="str">
        <f t="shared" si="84"/>
        <v>20.11.2015</v>
      </c>
      <c r="B2991" s="193">
        <v>0.16</v>
      </c>
      <c r="C2991" s="193">
        <v>0</v>
      </c>
      <c r="D2991" s="193">
        <v>59.31</v>
      </c>
      <c r="E2991" s="193">
        <v>102.73</v>
      </c>
      <c r="F2991" s="193">
        <v>0</v>
      </c>
      <c r="G2991" s="193">
        <v>0</v>
      </c>
      <c r="H2991" s="193">
        <v>0</v>
      </c>
      <c r="I2991" s="193">
        <v>0</v>
      </c>
      <c r="J2991" s="193">
        <v>0</v>
      </c>
      <c r="K2991" s="193">
        <v>0</v>
      </c>
      <c r="L2991" s="193">
        <v>0</v>
      </c>
      <c r="M2991" s="193">
        <v>0</v>
      </c>
      <c r="N2991" s="193">
        <v>1.2200000000000002</v>
      </c>
      <c r="O2991" s="193">
        <v>0</v>
      </c>
      <c r="P2991" s="193">
        <v>51.86</v>
      </c>
      <c r="Q2991" s="193">
        <v>30.58</v>
      </c>
      <c r="R2991" s="193">
        <v>157.28</v>
      </c>
      <c r="S2991" s="193">
        <v>210.06</v>
      </c>
      <c r="T2991" s="193">
        <v>190.03</v>
      </c>
      <c r="U2991" s="193">
        <v>218.75</v>
      </c>
      <c r="V2991" s="193">
        <v>199.81</v>
      </c>
      <c r="W2991" s="193">
        <v>174.73000000000002</v>
      </c>
      <c r="X2991" s="193">
        <v>12.52</v>
      </c>
      <c r="Y2991" s="193">
        <v>8.2100000000000009</v>
      </c>
    </row>
    <row r="2992" spans="1:25" ht="13.5" thickBot="1" x14ac:dyDescent="0.25">
      <c r="A2992" s="192" t="str">
        <f t="shared" si="84"/>
        <v>21.11.2015</v>
      </c>
      <c r="B2992" s="193">
        <v>0</v>
      </c>
      <c r="C2992" s="193">
        <v>1.58</v>
      </c>
      <c r="D2992" s="193">
        <v>0</v>
      </c>
      <c r="E2992" s="193">
        <v>0</v>
      </c>
      <c r="F2992" s="193">
        <v>0</v>
      </c>
      <c r="G2992" s="193">
        <v>0</v>
      </c>
      <c r="H2992" s="193">
        <v>0.16</v>
      </c>
      <c r="I2992" s="193">
        <v>0.25</v>
      </c>
      <c r="J2992" s="193">
        <v>1.1800000000000002</v>
      </c>
      <c r="K2992" s="193">
        <v>1.1700000000000002</v>
      </c>
      <c r="L2992" s="193">
        <v>0</v>
      </c>
      <c r="M2992" s="193">
        <v>0.8</v>
      </c>
      <c r="N2992" s="193">
        <v>0</v>
      </c>
      <c r="O2992" s="193">
        <v>0.19</v>
      </c>
      <c r="P2992" s="193">
        <v>0</v>
      </c>
      <c r="Q2992" s="193">
        <v>0</v>
      </c>
      <c r="R2992" s="193">
        <v>20.88</v>
      </c>
      <c r="S2992" s="193">
        <v>175.67</v>
      </c>
      <c r="T2992" s="193">
        <v>201.43</v>
      </c>
      <c r="U2992" s="193">
        <v>197.76</v>
      </c>
      <c r="V2992" s="193">
        <v>643.17000000000007</v>
      </c>
      <c r="W2992" s="193">
        <v>184.76</v>
      </c>
      <c r="X2992" s="193">
        <v>625.93000000000006</v>
      </c>
      <c r="Y2992" s="193">
        <v>521.82000000000005</v>
      </c>
    </row>
    <row r="2993" spans="1:25" ht="13.5" thickBot="1" x14ac:dyDescent="0.25">
      <c r="A2993" s="192" t="str">
        <f t="shared" si="84"/>
        <v>22.11.2015</v>
      </c>
      <c r="B2993" s="193">
        <v>1.31</v>
      </c>
      <c r="C2993" s="193">
        <v>0.47</v>
      </c>
      <c r="D2993" s="193">
        <v>10.65</v>
      </c>
      <c r="E2993" s="193">
        <v>4.9499999999999993</v>
      </c>
      <c r="F2993" s="193">
        <v>3.9299999999999997</v>
      </c>
      <c r="G2993" s="193">
        <v>11.32</v>
      </c>
      <c r="H2993" s="193">
        <v>11.44</v>
      </c>
      <c r="I2993" s="193">
        <v>0.88</v>
      </c>
      <c r="J2993" s="193">
        <v>77.400000000000006</v>
      </c>
      <c r="K2993" s="193">
        <v>159.82000000000002</v>
      </c>
      <c r="L2993" s="193">
        <v>61.7</v>
      </c>
      <c r="M2993" s="193">
        <v>85.910000000000011</v>
      </c>
      <c r="N2993" s="193">
        <v>49.51</v>
      </c>
      <c r="O2993" s="193">
        <v>13.05</v>
      </c>
      <c r="P2993" s="193">
        <v>44.3</v>
      </c>
      <c r="Q2993" s="193">
        <v>32.619999999999997</v>
      </c>
      <c r="R2993" s="193">
        <v>81.13000000000001</v>
      </c>
      <c r="S2993" s="193">
        <v>132.54</v>
      </c>
      <c r="T2993" s="193">
        <v>37.950000000000003</v>
      </c>
      <c r="U2993" s="193">
        <v>25.03</v>
      </c>
      <c r="V2993" s="193">
        <v>2.25</v>
      </c>
      <c r="W2993" s="193">
        <v>0.75</v>
      </c>
      <c r="X2993" s="193">
        <v>39.93</v>
      </c>
      <c r="Y2993" s="193">
        <v>2.87</v>
      </c>
    </row>
    <row r="2994" spans="1:25" ht="13.5" thickBot="1" x14ac:dyDescent="0.25">
      <c r="A2994" s="192" t="str">
        <f t="shared" si="84"/>
        <v>23.11.2015</v>
      </c>
      <c r="B2994" s="193">
        <v>50.620000000000005</v>
      </c>
      <c r="C2994" s="193">
        <v>63.059999999999995</v>
      </c>
      <c r="D2994" s="193">
        <v>126.38999999999999</v>
      </c>
      <c r="E2994" s="193">
        <v>0.81</v>
      </c>
      <c r="F2994" s="193">
        <v>5.08</v>
      </c>
      <c r="G2994" s="193">
        <v>0</v>
      </c>
      <c r="H2994" s="193">
        <v>0</v>
      </c>
      <c r="I2994" s="193">
        <v>0</v>
      </c>
      <c r="J2994" s="193">
        <v>0</v>
      </c>
      <c r="K2994" s="193">
        <v>0</v>
      </c>
      <c r="L2994" s="193">
        <v>0</v>
      </c>
      <c r="M2994" s="193">
        <v>0</v>
      </c>
      <c r="N2994" s="193">
        <v>0</v>
      </c>
      <c r="O2994" s="193">
        <v>0</v>
      </c>
      <c r="P2994" s="193">
        <v>0</v>
      </c>
      <c r="Q2994" s="193">
        <v>0</v>
      </c>
      <c r="R2994" s="193">
        <v>0.44999999999999996</v>
      </c>
      <c r="S2994" s="193">
        <v>0</v>
      </c>
      <c r="T2994" s="193">
        <v>0</v>
      </c>
      <c r="U2994" s="193">
        <v>159.94</v>
      </c>
      <c r="V2994" s="193">
        <v>55.980000000000004</v>
      </c>
      <c r="W2994" s="193">
        <v>0</v>
      </c>
      <c r="X2994" s="193">
        <v>318.02000000000004</v>
      </c>
      <c r="Y2994" s="193">
        <v>293.93</v>
      </c>
    </row>
    <row r="2995" spans="1:25" ht="13.5" thickBot="1" x14ac:dyDescent="0.25">
      <c r="A2995" s="192" t="str">
        <f t="shared" si="84"/>
        <v>24.11.2015</v>
      </c>
      <c r="B2995" s="193">
        <v>104.11999999999999</v>
      </c>
      <c r="C2995" s="193">
        <v>0.24</v>
      </c>
      <c r="D2995" s="193">
        <v>0.48</v>
      </c>
      <c r="E2995" s="193">
        <v>4.47</v>
      </c>
      <c r="F2995" s="193">
        <v>81.25</v>
      </c>
      <c r="G2995" s="193">
        <v>0</v>
      </c>
      <c r="H2995" s="193">
        <v>0</v>
      </c>
      <c r="I2995" s="193">
        <v>37.979999999999997</v>
      </c>
      <c r="J2995" s="193">
        <v>109.97</v>
      </c>
      <c r="K2995" s="193">
        <v>258.15999999999997</v>
      </c>
      <c r="L2995" s="193">
        <v>302.15999999999997</v>
      </c>
      <c r="M2995" s="193">
        <v>301.77</v>
      </c>
      <c r="N2995" s="193">
        <v>218.11</v>
      </c>
      <c r="O2995" s="193">
        <v>156.96</v>
      </c>
      <c r="P2995" s="193">
        <v>176.79999999999998</v>
      </c>
      <c r="Q2995" s="193">
        <v>262.99</v>
      </c>
      <c r="R2995" s="193">
        <v>303.45</v>
      </c>
      <c r="S2995" s="193">
        <v>258.45</v>
      </c>
      <c r="T2995" s="193">
        <v>550.41</v>
      </c>
      <c r="U2995" s="193">
        <v>850.94</v>
      </c>
      <c r="V2995" s="193">
        <v>503.29999999999995</v>
      </c>
      <c r="W2995" s="193">
        <v>33.28</v>
      </c>
      <c r="X2995" s="193">
        <v>959.51</v>
      </c>
      <c r="Y2995" s="193">
        <v>881.99</v>
      </c>
    </row>
    <row r="2996" spans="1:25" ht="13.5" thickBot="1" x14ac:dyDescent="0.25">
      <c r="A2996" s="192" t="str">
        <f t="shared" si="84"/>
        <v>25.11.2015</v>
      </c>
      <c r="B2996" s="193">
        <v>11.65</v>
      </c>
      <c r="C2996" s="193">
        <v>0</v>
      </c>
      <c r="D2996" s="193">
        <v>0</v>
      </c>
      <c r="E2996" s="193">
        <v>2.5700000000000003</v>
      </c>
      <c r="F2996" s="193">
        <v>0</v>
      </c>
      <c r="G2996" s="193">
        <v>6.69</v>
      </c>
      <c r="H2996" s="193">
        <v>20.64</v>
      </c>
      <c r="I2996" s="193">
        <v>0.72</v>
      </c>
      <c r="J2996" s="193">
        <v>43.85</v>
      </c>
      <c r="K2996" s="193">
        <v>52.769999999999996</v>
      </c>
      <c r="L2996" s="193">
        <v>21.63</v>
      </c>
      <c r="M2996" s="193">
        <v>13.24</v>
      </c>
      <c r="N2996" s="193">
        <v>168.47</v>
      </c>
      <c r="O2996" s="193">
        <v>114.33999999999999</v>
      </c>
      <c r="P2996" s="193">
        <v>100.85000000000001</v>
      </c>
      <c r="Q2996" s="193">
        <v>211.54999999999998</v>
      </c>
      <c r="R2996" s="193">
        <v>240.36</v>
      </c>
      <c r="S2996" s="193">
        <v>280.40999999999997</v>
      </c>
      <c r="T2996" s="193">
        <v>629.05000000000007</v>
      </c>
      <c r="U2996" s="193">
        <v>495.96</v>
      </c>
      <c r="V2996" s="193">
        <v>165.23</v>
      </c>
      <c r="W2996" s="193">
        <v>104.19999999999999</v>
      </c>
      <c r="X2996" s="193">
        <v>182.17999999999998</v>
      </c>
      <c r="Y2996" s="193">
        <v>167.20999999999998</v>
      </c>
    </row>
    <row r="2997" spans="1:25" ht="13.5" thickBot="1" x14ac:dyDescent="0.25">
      <c r="A2997" s="192" t="str">
        <f t="shared" si="84"/>
        <v>26.11.2015</v>
      </c>
      <c r="B2997" s="193">
        <v>15.42</v>
      </c>
      <c r="C2997" s="193">
        <v>37.120000000000005</v>
      </c>
      <c r="D2997" s="193">
        <v>2.5300000000000002</v>
      </c>
      <c r="E2997" s="193">
        <v>0</v>
      </c>
      <c r="F2997" s="193">
        <v>2.5700000000000003</v>
      </c>
      <c r="G2997" s="193">
        <v>30.71</v>
      </c>
      <c r="H2997" s="193">
        <v>52.510000000000005</v>
      </c>
      <c r="I2997" s="193">
        <v>46.699999999999996</v>
      </c>
      <c r="J2997" s="193">
        <v>60.06</v>
      </c>
      <c r="K2997" s="193">
        <v>67.63</v>
      </c>
      <c r="L2997" s="193">
        <v>99.789999999999992</v>
      </c>
      <c r="M2997" s="193">
        <v>45.54</v>
      </c>
      <c r="N2997" s="193">
        <v>234.72</v>
      </c>
      <c r="O2997" s="193">
        <v>131.13</v>
      </c>
      <c r="P2997" s="193">
        <v>156.13999999999999</v>
      </c>
      <c r="Q2997" s="193">
        <v>210.92000000000002</v>
      </c>
      <c r="R2997" s="193">
        <v>265.29000000000002</v>
      </c>
      <c r="S2997" s="193">
        <v>203.38000000000002</v>
      </c>
      <c r="T2997" s="193">
        <v>161.03</v>
      </c>
      <c r="U2997" s="193">
        <v>898.29</v>
      </c>
      <c r="V2997" s="193">
        <v>127.69</v>
      </c>
      <c r="W2997" s="193">
        <v>105.02000000000001</v>
      </c>
      <c r="X2997" s="193">
        <v>602.41999999999996</v>
      </c>
      <c r="Y2997" s="193">
        <v>583.05999999999995</v>
      </c>
    </row>
    <row r="2998" spans="1:25" ht="13.5" thickBot="1" x14ac:dyDescent="0.25">
      <c r="A2998" s="192" t="str">
        <f t="shared" si="84"/>
        <v>27.11.2015</v>
      </c>
      <c r="B2998" s="193">
        <v>0</v>
      </c>
      <c r="C2998" s="193">
        <v>53.629999999999995</v>
      </c>
      <c r="D2998" s="193">
        <v>16.63</v>
      </c>
      <c r="E2998" s="193">
        <v>0</v>
      </c>
      <c r="F2998" s="193">
        <v>0</v>
      </c>
      <c r="G2998" s="193">
        <v>0</v>
      </c>
      <c r="H2998" s="193">
        <v>0</v>
      </c>
      <c r="I2998" s="193">
        <v>74.47</v>
      </c>
      <c r="J2998" s="193">
        <v>0</v>
      </c>
      <c r="K2998" s="193">
        <v>0</v>
      </c>
      <c r="L2998" s="193">
        <v>0</v>
      </c>
      <c r="M2998" s="193">
        <v>0</v>
      </c>
      <c r="N2998" s="193">
        <v>38.200000000000003</v>
      </c>
      <c r="O2998" s="193">
        <v>0.25</v>
      </c>
      <c r="P2998" s="193">
        <v>11.06</v>
      </c>
      <c r="Q2998" s="193">
        <v>156.03</v>
      </c>
      <c r="R2998" s="193">
        <v>199.7</v>
      </c>
      <c r="S2998" s="193">
        <v>95.12</v>
      </c>
      <c r="T2998" s="193">
        <v>52.849999999999994</v>
      </c>
      <c r="U2998" s="193">
        <v>76.73</v>
      </c>
      <c r="V2998" s="193">
        <v>84.22</v>
      </c>
      <c r="W2998" s="193">
        <v>93.97999999999999</v>
      </c>
      <c r="X2998" s="193">
        <v>130.27000000000001</v>
      </c>
      <c r="Y2998" s="193">
        <v>109.78</v>
      </c>
    </row>
    <row r="2999" spans="1:25" ht="13.5" thickBot="1" x14ac:dyDescent="0.25">
      <c r="A2999" s="192" t="str">
        <f t="shared" si="84"/>
        <v>28.11.2015</v>
      </c>
      <c r="B2999" s="193">
        <v>389.61</v>
      </c>
      <c r="C2999" s="193">
        <v>419.23</v>
      </c>
      <c r="D2999" s="193">
        <v>471.99</v>
      </c>
      <c r="E2999" s="193">
        <v>501.64</v>
      </c>
      <c r="F2999" s="193">
        <v>501.12</v>
      </c>
      <c r="G2999" s="193">
        <v>412.05</v>
      </c>
      <c r="H2999" s="193">
        <v>276</v>
      </c>
      <c r="I2999" s="193">
        <v>284.38</v>
      </c>
      <c r="J2999" s="193">
        <v>402.82</v>
      </c>
      <c r="K2999" s="193">
        <v>308.52</v>
      </c>
      <c r="L2999" s="193">
        <v>309.63</v>
      </c>
      <c r="M2999" s="193">
        <v>402.49</v>
      </c>
      <c r="N2999" s="193">
        <v>348.94</v>
      </c>
      <c r="O2999" s="193">
        <v>305.17</v>
      </c>
      <c r="P2999" s="193">
        <v>337.19</v>
      </c>
      <c r="Q2999" s="193">
        <v>338.21000000000004</v>
      </c>
      <c r="R2999" s="193">
        <v>358.41</v>
      </c>
      <c r="S2999" s="193">
        <v>435.82</v>
      </c>
      <c r="T2999" s="193">
        <v>512.79999999999995</v>
      </c>
      <c r="U2999" s="193">
        <v>550.5</v>
      </c>
      <c r="V2999" s="193">
        <v>583.13</v>
      </c>
      <c r="W2999" s="193">
        <v>447.65000000000003</v>
      </c>
      <c r="X2999" s="193">
        <v>18.55</v>
      </c>
      <c r="Y2999" s="193">
        <v>0.72</v>
      </c>
    </row>
    <row r="3000" spans="1:25" ht="13.5" thickBot="1" x14ac:dyDescent="0.25">
      <c r="A3000" s="192" t="str">
        <f t="shared" si="84"/>
        <v>29.11.2015</v>
      </c>
      <c r="B3000" s="193">
        <v>42.1</v>
      </c>
      <c r="C3000" s="193">
        <v>120.93</v>
      </c>
      <c r="D3000" s="193">
        <v>110.36</v>
      </c>
      <c r="E3000" s="193">
        <v>105.94000000000001</v>
      </c>
      <c r="F3000" s="193">
        <v>127.65</v>
      </c>
      <c r="G3000" s="193">
        <v>56.839999999999996</v>
      </c>
      <c r="H3000" s="193">
        <v>84.93</v>
      </c>
      <c r="I3000" s="193">
        <v>85.29</v>
      </c>
      <c r="J3000" s="193">
        <v>92.83</v>
      </c>
      <c r="K3000" s="193">
        <v>68.8</v>
      </c>
      <c r="L3000" s="193">
        <v>86.97</v>
      </c>
      <c r="M3000" s="193">
        <v>84.37</v>
      </c>
      <c r="N3000" s="193">
        <v>114.11</v>
      </c>
      <c r="O3000" s="193">
        <v>110.78999999999999</v>
      </c>
      <c r="P3000" s="193">
        <v>140.22</v>
      </c>
      <c r="Q3000" s="193">
        <v>101.58999999999999</v>
      </c>
      <c r="R3000" s="193">
        <v>134.13</v>
      </c>
      <c r="S3000" s="193">
        <v>150.08999999999997</v>
      </c>
      <c r="T3000" s="193">
        <v>149.6</v>
      </c>
      <c r="U3000" s="193">
        <v>138.79</v>
      </c>
      <c r="V3000" s="193">
        <v>142.96</v>
      </c>
      <c r="W3000" s="193">
        <v>127.57000000000001</v>
      </c>
      <c r="X3000" s="193">
        <v>334.69</v>
      </c>
      <c r="Y3000" s="193">
        <v>322.43</v>
      </c>
    </row>
    <row r="3001" spans="1:25" ht="13.5" thickBot="1" x14ac:dyDescent="0.25">
      <c r="A3001" s="192" t="str">
        <f t="shared" si="84"/>
        <v>30.11.2015</v>
      </c>
      <c r="B3001" s="193">
        <v>136.57</v>
      </c>
      <c r="C3001" s="193">
        <v>166.92000000000002</v>
      </c>
      <c r="D3001" s="193">
        <v>181.19000000000003</v>
      </c>
      <c r="E3001" s="193">
        <v>182.72</v>
      </c>
      <c r="F3001" s="193">
        <v>0</v>
      </c>
      <c r="G3001" s="193">
        <v>0</v>
      </c>
      <c r="H3001" s="193">
        <v>0</v>
      </c>
      <c r="I3001" s="193">
        <v>0</v>
      </c>
      <c r="J3001" s="193">
        <v>0.14000000000000001</v>
      </c>
      <c r="K3001" s="193">
        <v>0</v>
      </c>
      <c r="L3001" s="193">
        <v>0</v>
      </c>
      <c r="M3001" s="193">
        <v>0</v>
      </c>
      <c r="N3001" s="193">
        <v>27.22</v>
      </c>
      <c r="O3001" s="193">
        <v>11.59</v>
      </c>
      <c r="P3001" s="193">
        <v>0.22999999999999998</v>
      </c>
      <c r="Q3001" s="193">
        <v>0.90999999999999992</v>
      </c>
      <c r="R3001" s="193">
        <v>55.47</v>
      </c>
      <c r="S3001" s="193">
        <v>85.240000000000009</v>
      </c>
      <c r="T3001" s="193">
        <v>171.06</v>
      </c>
      <c r="U3001" s="193">
        <v>221.66</v>
      </c>
      <c r="V3001" s="193">
        <v>192.95999999999998</v>
      </c>
      <c r="W3001" s="193">
        <v>199.73</v>
      </c>
      <c r="X3001" s="193">
        <v>310.70999999999998</v>
      </c>
      <c r="Y3001" s="193">
        <v>315.96000000000004</v>
      </c>
    </row>
    <row r="3002" spans="1:25" s="113" customFormat="1" ht="15.75" x14ac:dyDescent="0.2">
      <c r="A3002" s="119"/>
      <c r="B3002" s="194"/>
      <c r="C3002" s="194"/>
      <c r="D3002" s="194"/>
      <c r="E3002" s="194"/>
      <c r="F3002" s="194"/>
      <c r="G3002" s="194"/>
      <c r="H3002" s="194"/>
      <c r="I3002" s="194"/>
      <c r="J3002" s="194"/>
      <c r="K3002" s="194"/>
      <c r="L3002" s="194"/>
      <c r="M3002" s="194"/>
      <c r="N3002" s="194"/>
      <c r="O3002" s="194"/>
      <c r="P3002" s="194"/>
      <c r="Q3002" s="194"/>
      <c r="R3002" s="194"/>
      <c r="S3002" s="194"/>
      <c r="T3002" s="194"/>
      <c r="U3002" s="194"/>
      <c r="V3002" s="194"/>
      <c r="W3002" s="194"/>
      <c r="X3002" s="194"/>
      <c r="Y3002" s="194"/>
    </row>
    <row r="3003" spans="1:25" s="126" customFormat="1" ht="17.25" customHeight="1" x14ac:dyDescent="0.3">
      <c r="A3003" s="126" t="s">
        <v>159</v>
      </c>
    </row>
    <row r="3004" spans="1:25" ht="17.25" customHeight="1" thickBot="1" x14ac:dyDescent="0.3">
      <c r="A3004" s="196"/>
      <c r="B3004" s="197"/>
      <c r="C3004" s="197"/>
    </row>
    <row r="3005" spans="1:25" ht="17.25" customHeight="1" thickBot="1" x14ac:dyDescent="0.3">
      <c r="A3005" s="189" t="s">
        <v>65</v>
      </c>
      <c r="B3005" s="102" t="s">
        <v>138</v>
      </c>
      <c r="C3005" s="102"/>
      <c r="D3005" s="102"/>
      <c r="E3005" s="102"/>
      <c r="F3005" s="102"/>
      <c r="G3005" s="102"/>
      <c r="H3005" s="102"/>
      <c r="I3005" s="102"/>
      <c r="J3005" s="102"/>
      <c r="K3005" s="102"/>
      <c r="L3005" s="102"/>
      <c r="M3005" s="102"/>
      <c r="N3005" s="102"/>
      <c r="O3005" s="102"/>
      <c r="P3005" s="102"/>
      <c r="Q3005" s="102"/>
      <c r="R3005" s="102"/>
      <c r="S3005" s="102"/>
      <c r="T3005" s="102"/>
      <c r="U3005" s="102"/>
      <c r="V3005" s="102"/>
      <c r="W3005" s="102"/>
      <c r="X3005" s="102"/>
      <c r="Y3005" s="103"/>
    </row>
    <row r="3006" spans="1:25" ht="17.25" customHeight="1" thickBot="1" x14ac:dyDescent="0.25">
      <c r="A3006" s="190"/>
      <c r="B3006" s="191" t="s">
        <v>67</v>
      </c>
      <c r="C3006" s="191" t="s">
        <v>68</v>
      </c>
      <c r="D3006" s="191" t="s">
        <v>69</v>
      </c>
      <c r="E3006" s="191" t="s">
        <v>70</v>
      </c>
      <c r="F3006" s="191" t="s">
        <v>71</v>
      </c>
      <c r="G3006" s="191" t="s">
        <v>72</v>
      </c>
      <c r="H3006" s="191" t="s">
        <v>73</v>
      </c>
      <c r="I3006" s="191" t="s">
        <v>74</v>
      </c>
      <c r="J3006" s="191" t="s">
        <v>75</v>
      </c>
      <c r="K3006" s="191" t="s">
        <v>76</v>
      </c>
      <c r="L3006" s="191" t="s">
        <v>77</v>
      </c>
      <c r="M3006" s="191" t="s">
        <v>78</v>
      </c>
      <c r="N3006" s="191" t="s">
        <v>79</v>
      </c>
      <c r="O3006" s="191" t="s">
        <v>80</v>
      </c>
      <c r="P3006" s="191" t="s">
        <v>81</v>
      </c>
      <c r="Q3006" s="191" t="s">
        <v>82</v>
      </c>
      <c r="R3006" s="191" t="s">
        <v>83</v>
      </c>
      <c r="S3006" s="191" t="s">
        <v>84</v>
      </c>
      <c r="T3006" s="191" t="s">
        <v>85</v>
      </c>
      <c r="U3006" s="191" t="s">
        <v>86</v>
      </c>
      <c r="V3006" s="191" t="s">
        <v>87</v>
      </c>
      <c r="W3006" s="191" t="s">
        <v>88</v>
      </c>
      <c r="X3006" s="191" t="s">
        <v>89</v>
      </c>
      <c r="Y3006" s="191" t="s">
        <v>90</v>
      </c>
    </row>
    <row r="3007" spans="1:25" ht="13.5" thickBot="1" x14ac:dyDescent="0.25">
      <c r="A3007" s="192" t="str">
        <f t="shared" ref="A3007:A3036" si="85">A2972</f>
        <v>01.11.2015</v>
      </c>
      <c r="B3007" s="193">
        <v>67.78</v>
      </c>
      <c r="C3007" s="193">
        <v>65.33</v>
      </c>
      <c r="D3007" s="193">
        <v>19.709999999999997</v>
      </c>
      <c r="E3007" s="193">
        <v>106.92</v>
      </c>
      <c r="F3007" s="193">
        <v>98.76</v>
      </c>
      <c r="G3007" s="193">
        <v>55.86</v>
      </c>
      <c r="H3007" s="193">
        <v>49.69</v>
      </c>
      <c r="I3007" s="193">
        <v>61.36</v>
      </c>
      <c r="J3007" s="193">
        <v>53.57</v>
      </c>
      <c r="K3007" s="193">
        <v>45.51</v>
      </c>
      <c r="L3007" s="193">
        <v>156.74</v>
      </c>
      <c r="M3007" s="193">
        <v>147.95999999999998</v>
      </c>
      <c r="N3007" s="193">
        <v>111.71</v>
      </c>
      <c r="O3007" s="193">
        <v>122.64</v>
      </c>
      <c r="P3007" s="193">
        <v>130.62</v>
      </c>
      <c r="Q3007" s="193">
        <v>72.47</v>
      </c>
      <c r="R3007" s="193">
        <v>72.680000000000007</v>
      </c>
      <c r="S3007" s="193">
        <v>107.11</v>
      </c>
      <c r="T3007" s="193">
        <v>215.3</v>
      </c>
      <c r="U3007" s="193">
        <v>290.64999999999998</v>
      </c>
      <c r="V3007" s="193">
        <v>184.88</v>
      </c>
      <c r="W3007" s="193">
        <v>182.76</v>
      </c>
      <c r="X3007" s="193">
        <v>111.66000000000001</v>
      </c>
      <c r="Y3007" s="193">
        <v>165.2</v>
      </c>
    </row>
    <row r="3008" spans="1:25" ht="13.5" thickBot="1" x14ac:dyDescent="0.25">
      <c r="A3008" s="192" t="str">
        <f t="shared" si="85"/>
        <v>02.11.2015</v>
      </c>
      <c r="B3008" s="193">
        <v>27.939999999999998</v>
      </c>
      <c r="C3008" s="193">
        <v>38.53</v>
      </c>
      <c r="D3008" s="193">
        <v>5.54</v>
      </c>
      <c r="E3008" s="193">
        <v>117.83999999999999</v>
      </c>
      <c r="F3008" s="193">
        <v>135.79999999999998</v>
      </c>
      <c r="G3008" s="193">
        <v>41.92</v>
      </c>
      <c r="H3008" s="193">
        <v>40</v>
      </c>
      <c r="I3008" s="193">
        <v>42.6</v>
      </c>
      <c r="J3008" s="193">
        <v>31.96</v>
      </c>
      <c r="K3008" s="193">
        <v>37.729999999999997</v>
      </c>
      <c r="L3008" s="193">
        <v>14.07</v>
      </c>
      <c r="M3008" s="193">
        <v>60.32</v>
      </c>
      <c r="N3008" s="193">
        <v>24.93</v>
      </c>
      <c r="O3008" s="193">
        <v>0.22999999999999998</v>
      </c>
      <c r="P3008" s="193">
        <v>4.92</v>
      </c>
      <c r="Q3008" s="193">
        <v>95.61</v>
      </c>
      <c r="R3008" s="193">
        <v>108.11</v>
      </c>
      <c r="S3008" s="193">
        <v>51.32</v>
      </c>
      <c r="T3008" s="193">
        <v>163.81</v>
      </c>
      <c r="U3008" s="193">
        <v>141.02000000000001</v>
      </c>
      <c r="V3008" s="193">
        <v>77.92</v>
      </c>
      <c r="W3008" s="193">
        <v>45.2</v>
      </c>
      <c r="X3008" s="193">
        <v>42.22</v>
      </c>
      <c r="Y3008" s="193">
        <v>67.150000000000006</v>
      </c>
    </row>
    <row r="3009" spans="1:25" ht="13.5" thickBot="1" x14ac:dyDescent="0.25">
      <c r="A3009" s="192" t="str">
        <f t="shared" si="85"/>
        <v>03.11.2015</v>
      </c>
      <c r="B3009" s="193">
        <v>91.550000000000011</v>
      </c>
      <c r="C3009" s="193">
        <v>76.64</v>
      </c>
      <c r="D3009" s="193">
        <v>81.55</v>
      </c>
      <c r="E3009" s="193">
        <v>231</v>
      </c>
      <c r="F3009" s="193">
        <v>246.32</v>
      </c>
      <c r="G3009" s="193">
        <v>86.830000000000013</v>
      </c>
      <c r="H3009" s="193">
        <v>13.510000000000002</v>
      </c>
      <c r="I3009" s="193">
        <v>0</v>
      </c>
      <c r="J3009" s="193">
        <v>3.8499999999999996</v>
      </c>
      <c r="K3009" s="193">
        <v>0.19</v>
      </c>
      <c r="L3009" s="193">
        <v>141.82999999999998</v>
      </c>
      <c r="M3009" s="193">
        <v>68.83</v>
      </c>
      <c r="N3009" s="193">
        <v>0</v>
      </c>
      <c r="O3009" s="193">
        <v>0</v>
      </c>
      <c r="P3009" s="193">
        <v>0.01</v>
      </c>
      <c r="Q3009" s="193">
        <v>12.629999999999999</v>
      </c>
      <c r="R3009" s="193">
        <v>0</v>
      </c>
      <c r="S3009" s="193">
        <v>0</v>
      </c>
      <c r="T3009" s="193">
        <v>184.59</v>
      </c>
      <c r="U3009" s="193">
        <v>99.850000000000009</v>
      </c>
      <c r="V3009" s="193">
        <v>160.39999999999998</v>
      </c>
      <c r="W3009" s="193">
        <v>134.76</v>
      </c>
      <c r="X3009" s="193">
        <v>165.28</v>
      </c>
      <c r="Y3009" s="193">
        <v>76.650000000000006</v>
      </c>
    </row>
    <row r="3010" spans="1:25" ht="13.5" thickBot="1" x14ac:dyDescent="0.25">
      <c r="A3010" s="192" t="str">
        <f t="shared" si="85"/>
        <v>04.11.2015</v>
      </c>
      <c r="B3010" s="193">
        <v>0</v>
      </c>
      <c r="C3010" s="193">
        <v>0</v>
      </c>
      <c r="D3010" s="193">
        <v>149.19</v>
      </c>
      <c r="E3010" s="193">
        <v>161.23000000000002</v>
      </c>
      <c r="F3010" s="193">
        <v>185.26</v>
      </c>
      <c r="G3010" s="193">
        <v>47.52</v>
      </c>
      <c r="H3010" s="193">
        <v>0</v>
      </c>
      <c r="I3010" s="193">
        <v>0.38</v>
      </c>
      <c r="J3010" s="193">
        <v>0</v>
      </c>
      <c r="K3010" s="193">
        <v>0</v>
      </c>
      <c r="L3010" s="193">
        <v>82.8</v>
      </c>
      <c r="M3010" s="193">
        <v>74.650000000000006</v>
      </c>
      <c r="N3010" s="193">
        <v>183.69</v>
      </c>
      <c r="O3010" s="193">
        <v>99.4</v>
      </c>
      <c r="P3010" s="193">
        <v>79.92</v>
      </c>
      <c r="Q3010" s="193">
        <v>81.05</v>
      </c>
      <c r="R3010" s="193">
        <v>0</v>
      </c>
      <c r="S3010" s="193">
        <v>0</v>
      </c>
      <c r="T3010" s="193">
        <v>128.78</v>
      </c>
      <c r="U3010" s="193">
        <v>159.26999999999998</v>
      </c>
      <c r="V3010" s="193">
        <v>221.64</v>
      </c>
      <c r="W3010" s="193">
        <v>159.29</v>
      </c>
      <c r="X3010" s="193">
        <v>168.67</v>
      </c>
      <c r="Y3010" s="193">
        <v>6.82</v>
      </c>
    </row>
    <row r="3011" spans="1:25" ht="13.5" thickBot="1" x14ac:dyDescent="0.25">
      <c r="A3011" s="192" t="str">
        <f t="shared" si="85"/>
        <v>05.11.2015</v>
      </c>
      <c r="B3011" s="193">
        <v>46.75</v>
      </c>
      <c r="C3011" s="193">
        <v>32.450000000000003</v>
      </c>
      <c r="D3011" s="193">
        <v>109.72</v>
      </c>
      <c r="E3011" s="193">
        <v>19.8</v>
      </c>
      <c r="F3011" s="193">
        <v>0</v>
      </c>
      <c r="G3011" s="193">
        <v>0</v>
      </c>
      <c r="H3011" s="193">
        <v>0</v>
      </c>
      <c r="I3011" s="193">
        <v>0</v>
      </c>
      <c r="J3011" s="193">
        <v>0.83000000000000007</v>
      </c>
      <c r="K3011" s="193">
        <v>0.03</v>
      </c>
      <c r="L3011" s="193">
        <v>0</v>
      </c>
      <c r="M3011" s="193">
        <v>0.4</v>
      </c>
      <c r="N3011" s="193">
        <v>0</v>
      </c>
      <c r="O3011" s="193">
        <v>0</v>
      </c>
      <c r="P3011" s="193">
        <v>4.33</v>
      </c>
      <c r="Q3011" s="193">
        <v>65.069999999999993</v>
      </c>
      <c r="R3011" s="193">
        <v>28.29</v>
      </c>
      <c r="S3011" s="193">
        <v>0</v>
      </c>
      <c r="T3011" s="193">
        <v>9.7800000000000011</v>
      </c>
      <c r="U3011" s="193">
        <v>182.62</v>
      </c>
      <c r="V3011" s="193">
        <v>199.15</v>
      </c>
      <c r="W3011" s="193">
        <v>227</v>
      </c>
      <c r="X3011" s="193">
        <v>127.47999999999999</v>
      </c>
      <c r="Y3011" s="193">
        <v>205.55</v>
      </c>
    </row>
    <row r="3012" spans="1:25" ht="13.5" thickBot="1" x14ac:dyDescent="0.25">
      <c r="A3012" s="192" t="str">
        <f t="shared" si="85"/>
        <v>06.11.2015</v>
      </c>
      <c r="B3012" s="193">
        <v>216.8</v>
      </c>
      <c r="C3012" s="193">
        <v>177.51000000000002</v>
      </c>
      <c r="D3012" s="193">
        <v>150.80000000000001</v>
      </c>
      <c r="E3012" s="193">
        <v>277.34999999999997</v>
      </c>
      <c r="F3012" s="193">
        <v>157.59</v>
      </c>
      <c r="G3012" s="193">
        <v>22.779999999999998</v>
      </c>
      <c r="H3012" s="193">
        <v>43.62</v>
      </c>
      <c r="I3012" s="193">
        <v>111.60000000000001</v>
      </c>
      <c r="J3012" s="193">
        <v>80.400000000000006</v>
      </c>
      <c r="K3012" s="193">
        <v>105.92</v>
      </c>
      <c r="L3012" s="193">
        <v>9.64</v>
      </c>
      <c r="M3012" s="193">
        <v>3.8499999999999996</v>
      </c>
      <c r="N3012" s="193">
        <v>0.12</v>
      </c>
      <c r="O3012" s="193">
        <v>0</v>
      </c>
      <c r="P3012" s="193">
        <v>97.7</v>
      </c>
      <c r="Q3012" s="193">
        <v>64.94</v>
      </c>
      <c r="R3012" s="193">
        <v>171.08</v>
      </c>
      <c r="S3012" s="193">
        <v>54.31</v>
      </c>
      <c r="T3012" s="193">
        <v>201.38</v>
      </c>
      <c r="U3012" s="193">
        <v>217.13</v>
      </c>
      <c r="V3012" s="193">
        <v>161.65</v>
      </c>
      <c r="W3012" s="193">
        <v>167.47</v>
      </c>
      <c r="X3012" s="193">
        <v>144.44999999999999</v>
      </c>
      <c r="Y3012" s="193">
        <v>104.54</v>
      </c>
    </row>
    <row r="3013" spans="1:25" ht="13.5" thickBot="1" x14ac:dyDescent="0.25">
      <c r="A3013" s="192" t="str">
        <f t="shared" si="85"/>
        <v>07.11.2015</v>
      </c>
      <c r="B3013" s="193">
        <v>0.16</v>
      </c>
      <c r="C3013" s="193">
        <v>0.12</v>
      </c>
      <c r="D3013" s="193">
        <v>0.67999999999999994</v>
      </c>
      <c r="E3013" s="193">
        <v>0</v>
      </c>
      <c r="F3013" s="193">
        <v>0</v>
      </c>
      <c r="G3013" s="193">
        <v>4.0999999999999996</v>
      </c>
      <c r="H3013" s="193">
        <v>0</v>
      </c>
      <c r="I3013" s="193">
        <v>61.68</v>
      </c>
      <c r="J3013" s="193">
        <v>49.13</v>
      </c>
      <c r="K3013" s="193">
        <v>74.819999999999993</v>
      </c>
      <c r="L3013" s="193">
        <v>64.709999999999994</v>
      </c>
      <c r="M3013" s="193">
        <v>72.489999999999995</v>
      </c>
      <c r="N3013" s="193">
        <v>106.31</v>
      </c>
      <c r="O3013" s="193">
        <v>94.81</v>
      </c>
      <c r="P3013" s="193">
        <v>48.38</v>
      </c>
      <c r="Q3013" s="193">
        <v>119.50999999999999</v>
      </c>
      <c r="R3013" s="193">
        <v>121.83000000000001</v>
      </c>
      <c r="S3013" s="193">
        <v>105.51</v>
      </c>
      <c r="T3013" s="193">
        <v>163.48000000000002</v>
      </c>
      <c r="U3013" s="193">
        <v>158.58999999999997</v>
      </c>
      <c r="V3013" s="193">
        <v>151.08000000000001</v>
      </c>
      <c r="W3013" s="193">
        <v>66.009999999999991</v>
      </c>
      <c r="X3013" s="193">
        <v>149.37</v>
      </c>
      <c r="Y3013" s="193">
        <v>36.94</v>
      </c>
    </row>
    <row r="3014" spans="1:25" ht="13.5" thickBot="1" x14ac:dyDescent="0.25">
      <c r="A3014" s="192" t="str">
        <f t="shared" si="85"/>
        <v>08.11.2015</v>
      </c>
      <c r="B3014" s="193">
        <v>0.01</v>
      </c>
      <c r="C3014" s="193">
        <v>0</v>
      </c>
      <c r="D3014" s="193">
        <v>0.91999999999999993</v>
      </c>
      <c r="E3014" s="193">
        <v>15.27</v>
      </c>
      <c r="F3014" s="193">
        <v>38.79</v>
      </c>
      <c r="G3014" s="193">
        <v>31.84</v>
      </c>
      <c r="H3014" s="193">
        <v>0.16</v>
      </c>
      <c r="I3014" s="193">
        <v>5.96</v>
      </c>
      <c r="J3014" s="193">
        <v>8.7100000000000009</v>
      </c>
      <c r="K3014" s="193">
        <v>43.88</v>
      </c>
      <c r="L3014" s="193">
        <v>51.43</v>
      </c>
      <c r="M3014" s="193">
        <v>37.880000000000003</v>
      </c>
      <c r="N3014" s="193">
        <v>48.88</v>
      </c>
      <c r="O3014" s="193">
        <v>15.41</v>
      </c>
      <c r="P3014" s="193">
        <v>19.2</v>
      </c>
      <c r="Q3014" s="193">
        <v>7.2299999999999995</v>
      </c>
      <c r="R3014" s="193">
        <v>57.41</v>
      </c>
      <c r="S3014" s="193">
        <v>43.5</v>
      </c>
      <c r="T3014" s="193">
        <v>108.02000000000001</v>
      </c>
      <c r="U3014" s="193">
        <v>115.03</v>
      </c>
      <c r="V3014" s="193">
        <v>54.45</v>
      </c>
      <c r="W3014" s="193">
        <v>93.24</v>
      </c>
      <c r="X3014" s="193">
        <v>158.38999999999999</v>
      </c>
      <c r="Y3014" s="193">
        <v>129.51</v>
      </c>
    </row>
    <row r="3015" spans="1:25" ht="13.5" thickBot="1" x14ac:dyDescent="0.25">
      <c r="A3015" s="192" t="str">
        <f t="shared" si="85"/>
        <v>09.11.2015</v>
      </c>
      <c r="B3015" s="193">
        <v>0.7</v>
      </c>
      <c r="C3015" s="193">
        <v>44.55</v>
      </c>
      <c r="D3015" s="193">
        <v>106.25999999999999</v>
      </c>
      <c r="E3015" s="193">
        <v>115.35</v>
      </c>
      <c r="F3015" s="193">
        <v>9.24</v>
      </c>
      <c r="G3015" s="193">
        <v>0</v>
      </c>
      <c r="H3015" s="193">
        <v>0</v>
      </c>
      <c r="I3015" s="193">
        <v>146.34</v>
      </c>
      <c r="J3015" s="193">
        <v>0</v>
      </c>
      <c r="K3015" s="193">
        <v>0</v>
      </c>
      <c r="L3015" s="193">
        <v>0.16</v>
      </c>
      <c r="M3015" s="193">
        <v>0</v>
      </c>
      <c r="N3015" s="193">
        <v>0</v>
      </c>
      <c r="O3015" s="193">
        <v>0</v>
      </c>
      <c r="P3015" s="193">
        <v>12.780000000000001</v>
      </c>
      <c r="Q3015" s="193">
        <v>90.76</v>
      </c>
      <c r="R3015" s="193">
        <v>99.039999999999992</v>
      </c>
      <c r="S3015" s="193">
        <v>86.35</v>
      </c>
      <c r="T3015" s="193">
        <v>121.74000000000001</v>
      </c>
      <c r="U3015" s="193">
        <v>185.93</v>
      </c>
      <c r="V3015" s="193">
        <v>180.69</v>
      </c>
      <c r="W3015" s="193">
        <v>60.16</v>
      </c>
      <c r="X3015" s="193">
        <v>151.73000000000002</v>
      </c>
      <c r="Y3015" s="193">
        <v>340.83</v>
      </c>
    </row>
    <row r="3016" spans="1:25" ht="13.5" thickBot="1" x14ac:dyDescent="0.25">
      <c r="A3016" s="192" t="str">
        <f t="shared" si="85"/>
        <v>10.11.2015</v>
      </c>
      <c r="B3016" s="193">
        <v>26.84</v>
      </c>
      <c r="C3016" s="193">
        <v>73.050000000000011</v>
      </c>
      <c r="D3016" s="193">
        <v>0</v>
      </c>
      <c r="E3016" s="193">
        <v>0</v>
      </c>
      <c r="F3016" s="193">
        <v>78.509999999999991</v>
      </c>
      <c r="G3016" s="193">
        <v>0</v>
      </c>
      <c r="H3016" s="193">
        <v>29.13</v>
      </c>
      <c r="I3016" s="193">
        <v>0</v>
      </c>
      <c r="J3016" s="193">
        <v>0</v>
      </c>
      <c r="K3016" s="193">
        <v>0</v>
      </c>
      <c r="L3016" s="193">
        <v>0</v>
      </c>
      <c r="M3016" s="193">
        <v>0</v>
      </c>
      <c r="N3016" s="193">
        <v>0</v>
      </c>
      <c r="O3016" s="193">
        <v>0</v>
      </c>
      <c r="P3016" s="193">
        <v>206.36</v>
      </c>
      <c r="Q3016" s="193">
        <v>189.74</v>
      </c>
      <c r="R3016" s="193">
        <v>206.51999999999998</v>
      </c>
      <c r="S3016" s="193">
        <v>226.66</v>
      </c>
      <c r="T3016" s="193">
        <v>241.23999999999998</v>
      </c>
      <c r="U3016" s="193">
        <v>190.63</v>
      </c>
      <c r="V3016" s="193">
        <v>150.34</v>
      </c>
      <c r="W3016" s="193">
        <v>87.27</v>
      </c>
      <c r="X3016" s="193">
        <v>104.63000000000001</v>
      </c>
      <c r="Y3016" s="193">
        <v>78.710000000000008</v>
      </c>
    </row>
    <row r="3017" spans="1:25" ht="13.5" thickBot="1" x14ac:dyDescent="0.25">
      <c r="A3017" s="192" t="str">
        <f t="shared" si="85"/>
        <v>11.11.2015</v>
      </c>
      <c r="B3017" s="193">
        <v>47.4</v>
      </c>
      <c r="C3017" s="193">
        <v>46.160000000000004</v>
      </c>
      <c r="D3017" s="193">
        <v>0</v>
      </c>
      <c r="E3017" s="193">
        <v>8.7200000000000006</v>
      </c>
      <c r="F3017" s="193">
        <v>24.959999999999997</v>
      </c>
      <c r="G3017" s="193">
        <v>0</v>
      </c>
      <c r="H3017" s="193">
        <v>0</v>
      </c>
      <c r="I3017" s="193">
        <v>0</v>
      </c>
      <c r="J3017" s="193">
        <v>0</v>
      </c>
      <c r="K3017" s="193">
        <v>0</v>
      </c>
      <c r="L3017" s="193">
        <v>0</v>
      </c>
      <c r="M3017" s="193">
        <v>0</v>
      </c>
      <c r="N3017" s="193">
        <v>0</v>
      </c>
      <c r="O3017" s="193">
        <v>0</v>
      </c>
      <c r="P3017" s="193">
        <v>0</v>
      </c>
      <c r="Q3017" s="193">
        <v>0</v>
      </c>
      <c r="R3017" s="193">
        <v>0</v>
      </c>
      <c r="S3017" s="193">
        <v>0</v>
      </c>
      <c r="T3017" s="193">
        <v>153.35</v>
      </c>
      <c r="U3017" s="193">
        <v>194.86</v>
      </c>
      <c r="V3017" s="193">
        <v>157.28</v>
      </c>
      <c r="W3017" s="193">
        <v>126.49000000000001</v>
      </c>
      <c r="X3017" s="193">
        <v>119.66</v>
      </c>
      <c r="Y3017" s="193">
        <v>82.72</v>
      </c>
    </row>
    <row r="3018" spans="1:25" ht="13.5" thickBot="1" x14ac:dyDescent="0.25">
      <c r="A3018" s="192" t="str">
        <f t="shared" si="85"/>
        <v>12.11.2015</v>
      </c>
      <c r="B3018" s="193">
        <v>0</v>
      </c>
      <c r="C3018" s="193">
        <v>0.5</v>
      </c>
      <c r="D3018" s="193">
        <v>0</v>
      </c>
      <c r="E3018" s="193">
        <v>0</v>
      </c>
      <c r="F3018" s="193">
        <v>0</v>
      </c>
      <c r="G3018" s="193">
        <v>0</v>
      </c>
      <c r="H3018" s="193">
        <v>0.12</v>
      </c>
      <c r="I3018" s="193">
        <v>0.33999999999999997</v>
      </c>
      <c r="J3018" s="193">
        <v>0</v>
      </c>
      <c r="K3018" s="193">
        <v>0</v>
      </c>
      <c r="L3018" s="193">
        <v>9.9999999999999992E-2</v>
      </c>
      <c r="M3018" s="193">
        <v>0</v>
      </c>
      <c r="N3018" s="193">
        <v>51.81</v>
      </c>
      <c r="O3018" s="193">
        <v>78.839999999999989</v>
      </c>
      <c r="P3018" s="193">
        <v>60.239999999999995</v>
      </c>
      <c r="Q3018" s="193">
        <v>16.240000000000002</v>
      </c>
      <c r="R3018" s="193">
        <v>68.86</v>
      </c>
      <c r="S3018" s="193">
        <v>112.25</v>
      </c>
      <c r="T3018" s="193">
        <v>81.73</v>
      </c>
      <c r="U3018" s="193">
        <v>143.21</v>
      </c>
      <c r="V3018" s="193">
        <v>129.31</v>
      </c>
      <c r="W3018" s="193">
        <v>115.19</v>
      </c>
      <c r="X3018" s="193">
        <v>74</v>
      </c>
      <c r="Y3018" s="193">
        <v>76.819999999999993</v>
      </c>
    </row>
    <row r="3019" spans="1:25" ht="13.5" thickBot="1" x14ac:dyDescent="0.25">
      <c r="A3019" s="192" t="str">
        <f t="shared" si="85"/>
        <v>13.11.2015</v>
      </c>
      <c r="B3019" s="193">
        <v>9.06</v>
      </c>
      <c r="C3019" s="193">
        <v>10.31</v>
      </c>
      <c r="D3019" s="193">
        <v>10.040000000000001</v>
      </c>
      <c r="E3019" s="193">
        <v>0.05</v>
      </c>
      <c r="F3019" s="193">
        <v>0</v>
      </c>
      <c r="G3019" s="193">
        <v>0</v>
      </c>
      <c r="H3019" s="193">
        <v>1.8399999999999999</v>
      </c>
      <c r="I3019" s="193">
        <v>0.69</v>
      </c>
      <c r="J3019" s="193">
        <v>0.25</v>
      </c>
      <c r="K3019" s="193">
        <v>0</v>
      </c>
      <c r="L3019" s="193">
        <v>10.93</v>
      </c>
      <c r="M3019" s="193">
        <v>0.66</v>
      </c>
      <c r="N3019" s="193">
        <v>0</v>
      </c>
      <c r="O3019" s="193">
        <v>0</v>
      </c>
      <c r="P3019" s="193">
        <v>0</v>
      </c>
      <c r="Q3019" s="193">
        <v>0</v>
      </c>
      <c r="R3019" s="193">
        <v>0</v>
      </c>
      <c r="S3019" s="193">
        <v>64.22</v>
      </c>
      <c r="T3019" s="193">
        <v>0.5</v>
      </c>
      <c r="U3019" s="193">
        <v>87.24</v>
      </c>
      <c r="V3019" s="193">
        <v>106.69999999999999</v>
      </c>
      <c r="W3019" s="193">
        <v>83.710000000000008</v>
      </c>
      <c r="X3019" s="193">
        <v>0</v>
      </c>
      <c r="Y3019" s="193">
        <v>0</v>
      </c>
    </row>
    <row r="3020" spans="1:25" ht="13.5" thickBot="1" x14ac:dyDescent="0.25">
      <c r="A3020" s="192" t="str">
        <f t="shared" si="85"/>
        <v>14.11.2015</v>
      </c>
      <c r="B3020" s="193">
        <v>0</v>
      </c>
      <c r="C3020" s="193">
        <v>27.77</v>
      </c>
      <c r="D3020" s="193">
        <v>106.18</v>
      </c>
      <c r="E3020" s="193">
        <v>102.30000000000001</v>
      </c>
      <c r="F3020" s="193">
        <v>12.05</v>
      </c>
      <c r="G3020" s="193">
        <v>0</v>
      </c>
      <c r="H3020" s="193">
        <v>0</v>
      </c>
      <c r="I3020" s="193">
        <v>0</v>
      </c>
      <c r="J3020" s="193">
        <v>0</v>
      </c>
      <c r="K3020" s="193">
        <v>0</v>
      </c>
      <c r="L3020" s="193">
        <v>0</v>
      </c>
      <c r="M3020" s="193">
        <v>0</v>
      </c>
      <c r="N3020" s="193">
        <v>0</v>
      </c>
      <c r="O3020" s="193">
        <v>0</v>
      </c>
      <c r="P3020" s="193">
        <v>0</v>
      </c>
      <c r="Q3020" s="193">
        <v>0</v>
      </c>
      <c r="R3020" s="193">
        <v>15.03</v>
      </c>
      <c r="S3020" s="193">
        <v>115.85</v>
      </c>
      <c r="T3020" s="193">
        <v>6.96</v>
      </c>
      <c r="U3020" s="193">
        <v>49.32</v>
      </c>
      <c r="V3020" s="193">
        <v>37.99</v>
      </c>
      <c r="W3020" s="193">
        <v>68.539999999999992</v>
      </c>
      <c r="X3020" s="193">
        <v>52.99</v>
      </c>
      <c r="Y3020" s="193">
        <v>21.15</v>
      </c>
    </row>
    <row r="3021" spans="1:25" ht="13.5" thickBot="1" x14ac:dyDescent="0.25">
      <c r="A3021" s="192" t="str">
        <f t="shared" si="85"/>
        <v>15.11.2015</v>
      </c>
      <c r="B3021" s="193">
        <v>0</v>
      </c>
      <c r="C3021" s="193">
        <v>0</v>
      </c>
      <c r="D3021" s="193">
        <v>124.14</v>
      </c>
      <c r="E3021" s="193">
        <v>0</v>
      </c>
      <c r="F3021" s="193">
        <v>0</v>
      </c>
      <c r="G3021" s="193">
        <v>28.75</v>
      </c>
      <c r="H3021" s="193">
        <v>110.38</v>
      </c>
      <c r="I3021" s="193">
        <v>124.25999999999999</v>
      </c>
      <c r="J3021" s="193">
        <v>123.13999999999999</v>
      </c>
      <c r="K3021" s="193">
        <v>45.8</v>
      </c>
      <c r="L3021" s="193">
        <v>130.30000000000001</v>
      </c>
      <c r="M3021" s="193">
        <v>102.13</v>
      </c>
      <c r="N3021" s="193">
        <v>29.68</v>
      </c>
      <c r="O3021" s="193">
        <v>47.1</v>
      </c>
      <c r="P3021" s="193">
        <v>0.99</v>
      </c>
      <c r="Q3021" s="193">
        <v>130.65</v>
      </c>
      <c r="R3021" s="193">
        <v>122.28</v>
      </c>
      <c r="S3021" s="193">
        <v>33.99</v>
      </c>
      <c r="T3021" s="193">
        <v>42.29</v>
      </c>
      <c r="U3021" s="193">
        <v>69.429999999999993</v>
      </c>
      <c r="V3021" s="193">
        <v>58.160000000000004</v>
      </c>
      <c r="W3021" s="193">
        <v>102.44</v>
      </c>
      <c r="X3021" s="193">
        <v>98.61</v>
      </c>
      <c r="Y3021" s="193">
        <v>0.09</v>
      </c>
    </row>
    <row r="3022" spans="1:25" ht="13.5" thickBot="1" x14ac:dyDescent="0.25">
      <c r="A3022" s="192" t="str">
        <f t="shared" si="85"/>
        <v>16.11.2015</v>
      </c>
      <c r="B3022" s="193">
        <v>29.15</v>
      </c>
      <c r="C3022" s="193">
        <v>109.71000000000001</v>
      </c>
      <c r="D3022" s="193">
        <v>34.299999999999997</v>
      </c>
      <c r="E3022" s="193">
        <v>17.43</v>
      </c>
      <c r="F3022" s="193">
        <v>19.330000000000002</v>
      </c>
      <c r="G3022" s="193">
        <v>0</v>
      </c>
      <c r="H3022" s="193">
        <v>0</v>
      </c>
      <c r="I3022" s="193">
        <v>10.72</v>
      </c>
      <c r="J3022" s="193">
        <v>0</v>
      </c>
      <c r="K3022" s="193">
        <v>0</v>
      </c>
      <c r="L3022" s="193">
        <v>0</v>
      </c>
      <c r="M3022" s="193">
        <v>0</v>
      </c>
      <c r="N3022" s="193">
        <v>0</v>
      </c>
      <c r="O3022" s="193">
        <v>0</v>
      </c>
      <c r="P3022" s="193">
        <v>0</v>
      </c>
      <c r="Q3022" s="193">
        <v>0</v>
      </c>
      <c r="R3022" s="193">
        <v>0</v>
      </c>
      <c r="S3022" s="193">
        <v>17.450000000000003</v>
      </c>
      <c r="T3022" s="193">
        <v>13.66</v>
      </c>
      <c r="U3022" s="193">
        <v>65.22</v>
      </c>
      <c r="V3022" s="193">
        <v>57.089999999999996</v>
      </c>
      <c r="W3022" s="193">
        <v>58.26</v>
      </c>
      <c r="X3022" s="193">
        <v>23.68</v>
      </c>
      <c r="Y3022" s="193">
        <v>30.44</v>
      </c>
    </row>
    <row r="3023" spans="1:25" ht="13.5" thickBot="1" x14ac:dyDescent="0.25">
      <c r="A3023" s="192" t="str">
        <f t="shared" si="85"/>
        <v>17.11.2015</v>
      </c>
      <c r="B3023" s="193">
        <v>115.60000000000001</v>
      </c>
      <c r="C3023" s="193">
        <v>141.98000000000002</v>
      </c>
      <c r="D3023" s="193">
        <v>76.260000000000005</v>
      </c>
      <c r="E3023" s="193">
        <v>96.76</v>
      </c>
      <c r="F3023" s="193">
        <v>10.74</v>
      </c>
      <c r="G3023" s="193">
        <v>0</v>
      </c>
      <c r="H3023" s="193">
        <v>0</v>
      </c>
      <c r="I3023" s="193">
        <v>0</v>
      </c>
      <c r="J3023" s="193">
        <v>0</v>
      </c>
      <c r="K3023" s="193">
        <v>0</v>
      </c>
      <c r="L3023" s="193">
        <v>0</v>
      </c>
      <c r="M3023" s="193">
        <v>0</v>
      </c>
      <c r="N3023" s="193">
        <v>0</v>
      </c>
      <c r="O3023" s="193">
        <v>0</v>
      </c>
      <c r="P3023" s="193">
        <v>0</v>
      </c>
      <c r="Q3023" s="193">
        <v>0</v>
      </c>
      <c r="R3023" s="193">
        <v>0</v>
      </c>
      <c r="S3023" s="193">
        <v>0</v>
      </c>
      <c r="T3023" s="193">
        <v>125.37</v>
      </c>
      <c r="U3023" s="193">
        <v>124.14</v>
      </c>
      <c r="V3023" s="193">
        <v>24.6</v>
      </c>
      <c r="W3023" s="193">
        <v>64.83</v>
      </c>
      <c r="X3023" s="193">
        <v>2.82</v>
      </c>
      <c r="Y3023" s="193">
        <v>4.93</v>
      </c>
    </row>
    <row r="3024" spans="1:25" ht="13.5" thickBot="1" x14ac:dyDescent="0.25">
      <c r="A3024" s="192" t="str">
        <f t="shared" si="85"/>
        <v>18.11.2015</v>
      </c>
      <c r="B3024" s="193">
        <v>0.6100000000000001</v>
      </c>
      <c r="C3024" s="193">
        <v>0</v>
      </c>
      <c r="D3024" s="193">
        <v>0.22</v>
      </c>
      <c r="E3024" s="193">
        <v>0.31999999999999995</v>
      </c>
      <c r="F3024" s="193">
        <v>0</v>
      </c>
      <c r="G3024" s="193">
        <v>0</v>
      </c>
      <c r="H3024" s="193">
        <v>0</v>
      </c>
      <c r="I3024" s="193">
        <v>0</v>
      </c>
      <c r="J3024" s="193">
        <v>0</v>
      </c>
      <c r="K3024" s="193">
        <v>0</v>
      </c>
      <c r="L3024" s="193">
        <v>0</v>
      </c>
      <c r="M3024" s="193">
        <v>0</v>
      </c>
      <c r="N3024" s="193">
        <v>0</v>
      </c>
      <c r="O3024" s="193">
        <v>0</v>
      </c>
      <c r="P3024" s="193">
        <v>0</v>
      </c>
      <c r="Q3024" s="193">
        <v>0</v>
      </c>
      <c r="R3024" s="193">
        <v>0.16</v>
      </c>
      <c r="S3024" s="193">
        <v>37.51</v>
      </c>
      <c r="T3024" s="193">
        <v>53.480000000000004</v>
      </c>
      <c r="U3024" s="193">
        <v>1.88</v>
      </c>
      <c r="V3024" s="193">
        <v>79.070000000000007</v>
      </c>
      <c r="W3024" s="193">
        <v>28.95</v>
      </c>
      <c r="X3024" s="193">
        <v>14.579999999999998</v>
      </c>
      <c r="Y3024" s="193">
        <v>29.43</v>
      </c>
    </row>
    <row r="3025" spans="1:25" ht="13.5" thickBot="1" x14ac:dyDescent="0.25">
      <c r="A3025" s="192" t="str">
        <f t="shared" si="85"/>
        <v>19.11.2015</v>
      </c>
      <c r="B3025" s="193">
        <v>3.27</v>
      </c>
      <c r="C3025" s="193">
        <v>4.97</v>
      </c>
      <c r="D3025" s="193">
        <v>0</v>
      </c>
      <c r="E3025" s="193">
        <v>0</v>
      </c>
      <c r="F3025" s="193">
        <v>0</v>
      </c>
      <c r="G3025" s="193">
        <v>0</v>
      </c>
      <c r="H3025" s="193">
        <v>0</v>
      </c>
      <c r="I3025" s="193">
        <v>0</v>
      </c>
      <c r="J3025" s="193">
        <v>0</v>
      </c>
      <c r="K3025" s="193">
        <v>21.13</v>
      </c>
      <c r="L3025" s="193">
        <v>36.32</v>
      </c>
      <c r="M3025" s="193">
        <v>41.65</v>
      </c>
      <c r="N3025" s="193">
        <v>0.98</v>
      </c>
      <c r="O3025" s="193">
        <v>0</v>
      </c>
      <c r="P3025" s="193">
        <v>3.98</v>
      </c>
      <c r="Q3025" s="193">
        <v>1.2000000000000002</v>
      </c>
      <c r="R3025" s="193">
        <v>0</v>
      </c>
      <c r="S3025" s="193">
        <v>0</v>
      </c>
      <c r="T3025" s="193">
        <v>70.680000000000007</v>
      </c>
      <c r="U3025" s="193">
        <v>0</v>
      </c>
      <c r="V3025" s="193">
        <v>71.63</v>
      </c>
      <c r="W3025" s="193">
        <v>0</v>
      </c>
      <c r="X3025" s="193">
        <v>144.67000000000002</v>
      </c>
      <c r="Y3025" s="193">
        <v>138.47999999999999</v>
      </c>
    </row>
    <row r="3026" spans="1:25" ht="13.5" thickBot="1" x14ac:dyDescent="0.25">
      <c r="A3026" s="192" t="str">
        <f t="shared" si="85"/>
        <v>20.11.2015</v>
      </c>
      <c r="B3026" s="193">
        <v>0.16</v>
      </c>
      <c r="C3026" s="193">
        <v>0</v>
      </c>
      <c r="D3026" s="193">
        <v>59.010000000000005</v>
      </c>
      <c r="E3026" s="193">
        <v>102.2</v>
      </c>
      <c r="F3026" s="193">
        <v>0</v>
      </c>
      <c r="G3026" s="193">
        <v>0</v>
      </c>
      <c r="H3026" s="193">
        <v>0</v>
      </c>
      <c r="I3026" s="193">
        <v>0</v>
      </c>
      <c r="J3026" s="193">
        <v>0</v>
      </c>
      <c r="K3026" s="193">
        <v>0</v>
      </c>
      <c r="L3026" s="193">
        <v>0</v>
      </c>
      <c r="M3026" s="193">
        <v>0</v>
      </c>
      <c r="N3026" s="193">
        <v>1.2100000000000002</v>
      </c>
      <c r="O3026" s="193">
        <v>0</v>
      </c>
      <c r="P3026" s="193">
        <v>51.599999999999994</v>
      </c>
      <c r="Q3026" s="193">
        <v>30.43</v>
      </c>
      <c r="R3026" s="193">
        <v>156.47999999999999</v>
      </c>
      <c r="S3026" s="193">
        <v>208.99</v>
      </c>
      <c r="T3026" s="193">
        <v>189.06</v>
      </c>
      <c r="U3026" s="193">
        <v>217.63</v>
      </c>
      <c r="V3026" s="193">
        <v>198.79</v>
      </c>
      <c r="W3026" s="193">
        <v>173.83</v>
      </c>
      <c r="X3026" s="193">
        <v>12.459999999999999</v>
      </c>
      <c r="Y3026" s="193">
        <v>8.17</v>
      </c>
    </row>
    <row r="3027" spans="1:25" ht="13.5" thickBot="1" x14ac:dyDescent="0.25">
      <c r="A3027" s="192" t="str">
        <f t="shared" si="85"/>
        <v>21.11.2015</v>
      </c>
      <c r="B3027" s="193">
        <v>0</v>
      </c>
      <c r="C3027" s="193">
        <v>1.5699999999999998</v>
      </c>
      <c r="D3027" s="193">
        <v>0</v>
      </c>
      <c r="E3027" s="193">
        <v>0</v>
      </c>
      <c r="F3027" s="193">
        <v>0</v>
      </c>
      <c r="G3027" s="193">
        <v>0</v>
      </c>
      <c r="H3027" s="193">
        <v>0.16</v>
      </c>
      <c r="I3027" s="193">
        <v>0.25</v>
      </c>
      <c r="J3027" s="193">
        <v>1.1800000000000002</v>
      </c>
      <c r="K3027" s="193">
        <v>1.1700000000000002</v>
      </c>
      <c r="L3027" s="193">
        <v>0</v>
      </c>
      <c r="M3027" s="193">
        <v>0.8</v>
      </c>
      <c r="N3027" s="193">
        <v>0</v>
      </c>
      <c r="O3027" s="193">
        <v>0.19</v>
      </c>
      <c r="P3027" s="193">
        <v>0</v>
      </c>
      <c r="Q3027" s="193">
        <v>0</v>
      </c>
      <c r="R3027" s="193">
        <v>20.779999999999998</v>
      </c>
      <c r="S3027" s="193">
        <v>174.76999999999998</v>
      </c>
      <c r="T3027" s="193">
        <v>200.4</v>
      </c>
      <c r="U3027" s="193">
        <v>196.75</v>
      </c>
      <c r="V3027" s="193">
        <v>639.89</v>
      </c>
      <c r="W3027" s="193">
        <v>183.82</v>
      </c>
      <c r="X3027" s="193">
        <v>622.73</v>
      </c>
      <c r="Y3027" s="193">
        <v>519.16</v>
      </c>
    </row>
    <row r="3028" spans="1:25" ht="13.5" thickBot="1" x14ac:dyDescent="0.25">
      <c r="A3028" s="192" t="str">
        <f t="shared" si="85"/>
        <v>22.11.2015</v>
      </c>
      <c r="B3028" s="193">
        <v>1.31</v>
      </c>
      <c r="C3028" s="193">
        <v>0.47</v>
      </c>
      <c r="D3028" s="193">
        <v>10.600000000000001</v>
      </c>
      <c r="E3028" s="193">
        <v>4.93</v>
      </c>
      <c r="F3028" s="193">
        <v>3.9099999999999997</v>
      </c>
      <c r="G3028" s="193">
        <v>11.26</v>
      </c>
      <c r="H3028" s="193">
        <v>11.379999999999999</v>
      </c>
      <c r="I3028" s="193">
        <v>0.87000000000000011</v>
      </c>
      <c r="J3028" s="193">
        <v>77.010000000000005</v>
      </c>
      <c r="K3028" s="193">
        <v>159.01000000000002</v>
      </c>
      <c r="L3028" s="193">
        <v>61.39</v>
      </c>
      <c r="M3028" s="193">
        <v>85.47</v>
      </c>
      <c r="N3028" s="193">
        <v>49.25</v>
      </c>
      <c r="O3028" s="193">
        <v>12.98</v>
      </c>
      <c r="P3028" s="193">
        <v>44.07</v>
      </c>
      <c r="Q3028" s="193">
        <v>32.450000000000003</v>
      </c>
      <c r="R3028" s="193">
        <v>80.710000000000008</v>
      </c>
      <c r="S3028" s="193">
        <v>131.85999999999999</v>
      </c>
      <c r="T3028" s="193">
        <v>37.75</v>
      </c>
      <c r="U3028" s="193">
        <v>24.9</v>
      </c>
      <c r="V3028" s="193">
        <v>2.23</v>
      </c>
      <c r="W3028" s="193">
        <v>0.74</v>
      </c>
      <c r="X3028" s="193">
        <v>39.72</v>
      </c>
      <c r="Y3028" s="193">
        <v>2.8600000000000003</v>
      </c>
    </row>
    <row r="3029" spans="1:25" ht="13.5" thickBot="1" x14ac:dyDescent="0.25">
      <c r="A3029" s="192" t="str">
        <f t="shared" si="85"/>
        <v>23.11.2015</v>
      </c>
      <c r="B3029" s="193">
        <v>50.36</v>
      </c>
      <c r="C3029" s="193">
        <v>62.739999999999995</v>
      </c>
      <c r="D3029" s="193">
        <v>125.75</v>
      </c>
      <c r="E3029" s="193">
        <v>0.81</v>
      </c>
      <c r="F3029" s="193">
        <v>5.0599999999999996</v>
      </c>
      <c r="G3029" s="193">
        <v>0</v>
      </c>
      <c r="H3029" s="193">
        <v>0</v>
      </c>
      <c r="I3029" s="193">
        <v>0</v>
      </c>
      <c r="J3029" s="193">
        <v>0</v>
      </c>
      <c r="K3029" s="193">
        <v>0</v>
      </c>
      <c r="L3029" s="193">
        <v>0</v>
      </c>
      <c r="M3029" s="193">
        <v>0</v>
      </c>
      <c r="N3029" s="193">
        <v>0</v>
      </c>
      <c r="O3029" s="193">
        <v>0</v>
      </c>
      <c r="P3029" s="193">
        <v>0</v>
      </c>
      <c r="Q3029" s="193">
        <v>0</v>
      </c>
      <c r="R3029" s="193">
        <v>0.44999999999999996</v>
      </c>
      <c r="S3029" s="193">
        <v>0</v>
      </c>
      <c r="T3029" s="193">
        <v>0</v>
      </c>
      <c r="U3029" s="193">
        <v>159.13</v>
      </c>
      <c r="V3029" s="193">
        <v>55.7</v>
      </c>
      <c r="W3029" s="193">
        <v>0</v>
      </c>
      <c r="X3029" s="193">
        <v>316.39000000000004</v>
      </c>
      <c r="Y3029" s="193">
        <v>292.43</v>
      </c>
    </row>
    <row r="3030" spans="1:25" ht="13.5" thickBot="1" x14ac:dyDescent="0.25">
      <c r="A3030" s="192" t="str">
        <f t="shared" si="85"/>
        <v>24.11.2015</v>
      </c>
      <c r="B3030" s="193">
        <v>103.58</v>
      </c>
      <c r="C3030" s="193">
        <v>0.24</v>
      </c>
      <c r="D3030" s="193">
        <v>0.48</v>
      </c>
      <c r="E3030" s="193">
        <v>4.45</v>
      </c>
      <c r="F3030" s="193">
        <v>80.830000000000013</v>
      </c>
      <c r="G3030" s="193">
        <v>0</v>
      </c>
      <c r="H3030" s="193">
        <v>0</v>
      </c>
      <c r="I3030" s="193">
        <v>37.779999999999994</v>
      </c>
      <c r="J3030" s="193">
        <v>109.41</v>
      </c>
      <c r="K3030" s="193">
        <v>256.83999999999997</v>
      </c>
      <c r="L3030" s="193">
        <v>300.62</v>
      </c>
      <c r="M3030" s="193">
        <v>300.21999999999997</v>
      </c>
      <c r="N3030" s="193">
        <v>216.99</v>
      </c>
      <c r="O3030" s="193">
        <v>156.16</v>
      </c>
      <c r="P3030" s="193">
        <v>175.89</v>
      </c>
      <c r="Q3030" s="193">
        <v>261.64</v>
      </c>
      <c r="R3030" s="193">
        <v>301.89999999999998</v>
      </c>
      <c r="S3030" s="193">
        <v>257.13</v>
      </c>
      <c r="T3030" s="193">
        <v>547.6</v>
      </c>
      <c r="U3030" s="193">
        <v>846.59</v>
      </c>
      <c r="V3030" s="193">
        <v>500.72999999999996</v>
      </c>
      <c r="W3030" s="193">
        <v>33.11</v>
      </c>
      <c r="X3030" s="193">
        <v>954.6099999999999</v>
      </c>
      <c r="Y3030" s="193">
        <v>877.4799999999999</v>
      </c>
    </row>
    <row r="3031" spans="1:25" ht="13.5" thickBot="1" x14ac:dyDescent="0.25">
      <c r="A3031" s="192" t="str">
        <f t="shared" si="85"/>
        <v>25.11.2015</v>
      </c>
      <c r="B3031" s="193">
        <v>11.59</v>
      </c>
      <c r="C3031" s="193">
        <v>0</v>
      </c>
      <c r="D3031" s="193">
        <v>0</v>
      </c>
      <c r="E3031" s="193">
        <v>2.56</v>
      </c>
      <c r="F3031" s="193">
        <v>0</v>
      </c>
      <c r="G3031" s="193">
        <v>6.66</v>
      </c>
      <c r="H3031" s="193">
        <v>20.54</v>
      </c>
      <c r="I3031" s="193">
        <v>0.72</v>
      </c>
      <c r="J3031" s="193">
        <v>43.63</v>
      </c>
      <c r="K3031" s="193">
        <v>52.5</v>
      </c>
      <c r="L3031" s="193">
        <v>21.52</v>
      </c>
      <c r="M3031" s="193">
        <v>13.17</v>
      </c>
      <c r="N3031" s="193">
        <v>167.61</v>
      </c>
      <c r="O3031" s="193">
        <v>113.75999999999999</v>
      </c>
      <c r="P3031" s="193">
        <v>100.34</v>
      </c>
      <c r="Q3031" s="193">
        <v>210.47</v>
      </c>
      <c r="R3031" s="193">
        <v>239.13000000000002</v>
      </c>
      <c r="S3031" s="193">
        <v>278.98</v>
      </c>
      <c r="T3031" s="193">
        <v>625.84</v>
      </c>
      <c r="U3031" s="193">
        <v>493.43</v>
      </c>
      <c r="V3031" s="193">
        <v>164.38</v>
      </c>
      <c r="W3031" s="193">
        <v>103.66999999999999</v>
      </c>
      <c r="X3031" s="193">
        <v>181.25</v>
      </c>
      <c r="Y3031" s="193">
        <v>166.35</v>
      </c>
    </row>
    <row r="3032" spans="1:25" ht="13.5" thickBot="1" x14ac:dyDescent="0.25">
      <c r="A3032" s="192" t="str">
        <f t="shared" si="85"/>
        <v>26.11.2015</v>
      </c>
      <c r="B3032" s="193">
        <v>15.34</v>
      </c>
      <c r="C3032" s="193">
        <v>36.93</v>
      </c>
      <c r="D3032" s="193">
        <v>2.52</v>
      </c>
      <c r="E3032" s="193">
        <v>0</v>
      </c>
      <c r="F3032" s="193">
        <v>2.56</v>
      </c>
      <c r="G3032" s="193">
        <v>30.560000000000002</v>
      </c>
      <c r="H3032" s="193">
        <v>52.24</v>
      </c>
      <c r="I3032" s="193">
        <v>46.459999999999994</v>
      </c>
      <c r="J3032" s="193">
        <v>59.75</v>
      </c>
      <c r="K3032" s="193">
        <v>67.28</v>
      </c>
      <c r="L3032" s="193">
        <v>99.28</v>
      </c>
      <c r="M3032" s="193">
        <v>45.31</v>
      </c>
      <c r="N3032" s="193">
        <v>233.52</v>
      </c>
      <c r="O3032" s="193">
        <v>130.46</v>
      </c>
      <c r="P3032" s="193">
        <v>155.34</v>
      </c>
      <c r="Q3032" s="193">
        <v>209.84</v>
      </c>
      <c r="R3032" s="193">
        <v>263.93</v>
      </c>
      <c r="S3032" s="193">
        <v>202.34</v>
      </c>
      <c r="T3032" s="193">
        <v>160.21</v>
      </c>
      <c r="U3032" s="193">
        <v>893.70999999999992</v>
      </c>
      <c r="V3032" s="193">
        <v>127.03</v>
      </c>
      <c r="W3032" s="193">
        <v>104.48</v>
      </c>
      <c r="X3032" s="193">
        <v>599.34999999999991</v>
      </c>
      <c r="Y3032" s="193">
        <v>580.08000000000004</v>
      </c>
    </row>
    <row r="3033" spans="1:25" ht="13.5" thickBot="1" x14ac:dyDescent="0.25">
      <c r="A3033" s="192" t="str">
        <f t="shared" si="85"/>
        <v>27.11.2015</v>
      </c>
      <c r="B3033" s="193">
        <v>0</v>
      </c>
      <c r="C3033" s="193">
        <v>53.349999999999994</v>
      </c>
      <c r="D3033" s="193">
        <v>16.55</v>
      </c>
      <c r="E3033" s="193">
        <v>0</v>
      </c>
      <c r="F3033" s="193">
        <v>0</v>
      </c>
      <c r="G3033" s="193">
        <v>0</v>
      </c>
      <c r="H3033" s="193">
        <v>0</v>
      </c>
      <c r="I3033" s="193">
        <v>74.089999999999989</v>
      </c>
      <c r="J3033" s="193">
        <v>0</v>
      </c>
      <c r="K3033" s="193">
        <v>0</v>
      </c>
      <c r="L3033" s="193">
        <v>0</v>
      </c>
      <c r="M3033" s="193">
        <v>0</v>
      </c>
      <c r="N3033" s="193">
        <v>38</v>
      </c>
      <c r="O3033" s="193">
        <v>0.25</v>
      </c>
      <c r="P3033" s="193">
        <v>11</v>
      </c>
      <c r="Q3033" s="193">
        <v>155.24</v>
      </c>
      <c r="R3033" s="193">
        <v>198.68</v>
      </c>
      <c r="S3033" s="193">
        <v>94.63</v>
      </c>
      <c r="T3033" s="193">
        <v>52.58</v>
      </c>
      <c r="U3033" s="193">
        <v>76.34</v>
      </c>
      <c r="V3033" s="193">
        <v>83.789999999999992</v>
      </c>
      <c r="W3033" s="193">
        <v>93.5</v>
      </c>
      <c r="X3033" s="193">
        <v>129.61000000000001</v>
      </c>
      <c r="Y3033" s="193">
        <v>109.22</v>
      </c>
    </row>
    <row r="3034" spans="1:25" ht="13.5" thickBot="1" x14ac:dyDescent="0.25">
      <c r="A3034" s="192" t="str">
        <f t="shared" si="85"/>
        <v>28.11.2015</v>
      </c>
      <c r="B3034" s="193">
        <v>387.62</v>
      </c>
      <c r="C3034" s="193">
        <v>417.09000000000003</v>
      </c>
      <c r="D3034" s="193">
        <v>469.58</v>
      </c>
      <c r="E3034" s="193">
        <v>499.08</v>
      </c>
      <c r="F3034" s="193">
        <v>498.55999999999995</v>
      </c>
      <c r="G3034" s="193">
        <v>409.95</v>
      </c>
      <c r="H3034" s="193">
        <v>274.58999999999997</v>
      </c>
      <c r="I3034" s="193">
        <v>282.91999999999996</v>
      </c>
      <c r="J3034" s="193">
        <v>400.77</v>
      </c>
      <c r="K3034" s="193">
        <v>306.94</v>
      </c>
      <c r="L3034" s="193">
        <v>308.04999999999995</v>
      </c>
      <c r="M3034" s="193">
        <v>400.43</v>
      </c>
      <c r="N3034" s="193">
        <v>347.15</v>
      </c>
      <c r="O3034" s="193">
        <v>303.61</v>
      </c>
      <c r="P3034" s="193">
        <v>335.47</v>
      </c>
      <c r="Q3034" s="193">
        <v>336.48</v>
      </c>
      <c r="R3034" s="193">
        <v>356.58000000000004</v>
      </c>
      <c r="S3034" s="193">
        <v>433.59000000000003</v>
      </c>
      <c r="T3034" s="193">
        <v>510.18</v>
      </c>
      <c r="U3034" s="193">
        <v>547.67999999999995</v>
      </c>
      <c r="V3034" s="193">
        <v>580.15</v>
      </c>
      <c r="W3034" s="193">
        <v>445.36</v>
      </c>
      <c r="X3034" s="193">
        <v>18.46</v>
      </c>
      <c r="Y3034" s="193">
        <v>0.72</v>
      </c>
    </row>
    <row r="3035" spans="1:25" ht="13.5" thickBot="1" x14ac:dyDescent="0.25">
      <c r="A3035" s="192" t="str">
        <f t="shared" si="85"/>
        <v>29.11.2015</v>
      </c>
      <c r="B3035" s="193">
        <v>41.88</v>
      </c>
      <c r="C3035" s="193">
        <v>120.31</v>
      </c>
      <c r="D3035" s="193">
        <v>109.8</v>
      </c>
      <c r="E3035" s="193">
        <v>105.39000000000001</v>
      </c>
      <c r="F3035" s="193">
        <v>127</v>
      </c>
      <c r="G3035" s="193">
        <v>56.55</v>
      </c>
      <c r="H3035" s="193">
        <v>84.5</v>
      </c>
      <c r="I3035" s="193">
        <v>84.86</v>
      </c>
      <c r="J3035" s="193">
        <v>92.36</v>
      </c>
      <c r="K3035" s="193">
        <v>68.45</v>
      </c>
      <c r="L3035" s="193">
        <v>86.52000000000001</v>
      </c>
      <c r="M3035" s="193">
        <v>83.94</v>
      </c>
      <c r="N3035" s="193">
        <v>113.53</v>
      </c>
      <c r="O3035" s="193">
        <v>110.22</v>
      </c>
      <c r="P3035" s="193">
        <v>139.5</v>
      </c>
      <c r="Q3035" s="193">
        <v>101.07</v>
      </c>
      <c r="R3035" s="193">
        <v>133.44</v>
      </c>
      <c r="S3035" s="193">
        <v>149.32999999999998</v>
      </c>
      <c r="T3035" s="193">
        <v>148.84</v>
      </c>
      <c r="U3035" s="193">
        <v>138.07999999999998</v>
      </c>
      <c r="V3035" s="193">
        <v>142.22999999999999</v>
      </c>
      <c r="W3035" s="193">
        <v>126.91</v>
      </c>
      <c r="X3035" s="193">
        <v>332.98</v>
      </c>
      <c r="Y3035" s="193">
        <v>320.77999999999997</v>
      </c>
    </row>
    <row r="3036" spans="1:25" ht="13.5" thickBot="1" x14ac:dyDescent="0.25">
      <c r="A3036" s="192" t="str">
        <f t="shared" si="85"/>
        <v>30.11.2015</v>
      </c>
      <c r="B3036" s="193">
        <v>135.87</v>
      </c>
      <c r="C3036" s="193">
        <v>166.07</v>
      </c>
      <c r="D3036" s="193">
        <v>180.27</v>
      </c>
      <c r="E3036" s="193">
        <v>181.79</v>
      </c>
      <c r="F3036" s="193">
        <v>0</v>
      </c>
      <c r="G3036" s="193">
        <v>0</v>
      </c>
      <c r="H3036" s="193">
        <v>0</v>
      </c>
      <c r="I3036" s="193">
        <v>0</v>
      </c>
      <c r="J3036" s="193">
        <v>0.14000000000000001</v>
      </c>
      <c r="K3036" s="193">
        <v>0</v>
      </c>
      <c r="L3036" s="193">
        <v>0</v>
      </c>
      <c r="M3036" s="193">
        <v>0</v>
      </c>
      <c r="N3036" s="193">
        <v>27.08</v>
      </c>
      <c r="O3036" s="193">
        <v>11.53</v>
      </c>
      <c r="P3036" s="193">
        <v>0.22999999999999998</v>
      </c>
      <c r="Q3036" s="193">
        <v>0.89999999999999991</v>
      </c>
      <c r="R3036" s="193">
        <v>55.18</v>
      </c>
      <c r="S3036" s="193">
        <v>84.800000000000011</v>
      </c>
      <c r="T3036" s="193">
        <v>170.18</v>
      </c>
      <c r="U3036" s="193">
        <v>220.51999999999998</v>
      </c>
      <c r="V3036" s="193">
        <v>191.97</v>
      </c>
      <c r="W3036" s="193">
        <v>198.71</v>
      </c>
      <c r="X3036" s="193">
        <v>309.12</v>
      </c>
      <c r="Y3036" s="193">
        <v>314.34000000000003</v>
      </c>
    </row>
    <row r="3037" spans="1:25" s="113" customFormat="1" ht="15.75" x14ac:dyDescent="0.2">
      <c r="A3037" s="119"/>
      <c r="B3037" s="194"/>
      <c r="C3037" s="194"/>
      <c r="D3037" s="194"/>
      <c r="E3037" s="194"/>
      <c r="F3037" s="194"/>
      <c r="G3037" s="194"/>
      <c r="H3037" s="194"/>
      <c r="I3037" s="194"/>
      <c r="J3037" s="194"/>
      <c r="K3037" s="194"/>
      <c r="L3037" s="194"/>
      <c r="M3037" s="194"/>
      <c r="N3037" s="194"/>
      <c r="O3037" s="194"/>
      <c r="P3037" s="194"/>
      <c r="Q3037" s="194"/>
      <c r="R3037" s="194"/>
      <c r="S3037" s="194"/>
      <c r="T3037" s="194"/>
      <c r="U3037" s="194"/>
      <c r="V3037" s="194"/>
      <c r="W3037" s="194"/>
      <c r="X3037" s="194"/>
      <c r="Y3037" s="194"/>
    </row>
    <row r="3038" spans="1:25" s="126" customFormat="1" ht="20.25" x14ac:dyDescent="0.3">
      <c r="A3038" s="126" t="s">
        <v>160</v>
      </c>
    </row>
    <row r="3039" spans="1:25" ht="18.75" customHeight="1" thickBot="1" x14ac:dyDescent="0.3">
      <c r="A3039" s="196"/>
      <c r="B3039" s="197"/>
      <c r="C3039" s="197"/>
    </row>
    <row r="3040" spans="1:25" ht="16.5" customHeight="1" thickBot="1" x14ac:dyDescent="0.3">
      <c r="A3040" s="189" t="s">
        <v>65</v>
      </c>
      <c r="B3040" s="102" t="s">
        <v>138</v>
      </c>
      <c r="C3040" s="102"/>
      <c r="D3040" s="102"/>
      <c r="E3040" s="102"/>
      <c r="F3040" s="102"/>
      <c r="G3040" s="102"/>
      <c r="H3040" s="102"/>
      <c r="I3040" s="102"/>
      <c r="J3040" s="102"/>
      <c r="K3040" s="102"/>
      <c r="L3040" s="102"/>
      <c r="M3040" s="102"/>
      <c r="N3040" s="102"/>
      <c r="O3040" s="102"/>
      <c r="P3040" s="102"/>
      <c r="Q3040" s="102"/>
      <c r="R3040" s="102"/>
      <c r="S3040" s="102"/>
      <c r="T3040" s="102"/>
      <c r="U3040" s="102"/>
      <c r="V3040" s="102"/>
      <c r="W3040" s="102"/>
      <c r="X3040" s="102"/>
      <c r="Y3040" s="103"/>
    </row>
    <row r="3041" spans="1:25" ht="13.5" thickBot="1" x14ac:dyDescent="0.25">
      <c r="A3041" s="190"/>
      <c r="B3041" s="191" t="s">
        <v>67</v>
      </c>
      <c r="C3041" s="191" t="s">
        <v>68</v>
      </c>
      <c r="D3041" s="191" t="s">
        <v>69</v>
      </c>
      <c r="E3041" s="191" t="s">
        <v>70</v>
      </c>
      <c r="F3041" s="191" t="s">
        <v>71</v>
      </c>
      <c r="G3041" s="191" t="s">
        <v>72</v>
      </c>
      <c r="H3041" s="191" t="s">
        <v>73</v>
      </c>
      <c r="I3041" s="191" t="s">
        <v>74</v>
      </c>
      <c r="J3041" s="191" t="s">
        <v>75</v>
      </c>
      <c r="K3041" s="191" t="s">
        <v>76</v>
      </c>
      <c r="L3041" s="191" t="s">
        <v>77</v>
      </c>
      <c r="M3041" s="191" t="s">
        <v>78</v>
      </c>
      <c r="N3041" s="191" t="s">
        <v>79</v>
      </c>
      <c r="O3041" s="191" t="s">
        <v>80</v>
      </c>
      <c r="P3041" s="191" t="s">
        <v>81</v>
      </c>
      <c r="Q3041" s="191" t="s">
        <v>82</v>
      </c>
      <c r="R3041" s="191" t="s">
        <v>83</v>
      </c>
      <c r="S3041" s="191" t="s">
        <v>84</v>
      </c>
      <c r="T3041" s="191" t="s">
        <v>85</v>
      </c>
      <c r="U3041" s="191" t="s">
        <v>86</v>
      </c>
      <c r="V3041" s="191" t="s">
        <v>87</v>
      </c>
      <c r="W3041" s="191" t="s">
        <v>88</v>
      </c>
      <c r="X3041" s="191" t="s">
        <v>89</v>
      </c>
      <c r="Y3041" s="191" t="s">
        <v>90</v>
      </c>
    </row>
    <row r="3042" spans="1:25" ht="13.5" thickBot="1" x14ac:dyDescent="0.25">
      <c r="A3042" s="192" t="str">
        <f t="shared" ref="A3042:A3071" si="86">A3007</f>
        <v>01.11.2015</v>
      </c>
      <c r="B3042" s="193">
        <v>65.739999999999995</v>
      </c>
      <c r="C3042" s="193">
        <v>63.36</v>
      </c>
      <c r="D3042" s="193">
        <v>19.11</v>
      </c>
      <c r="E3042" s="193">
        <v>103.69</v>
      </c>
      <c r="F3042" s="193">
        <v>95.77000000000001</v>
      </c>
      <c r="G3042" s="193">
        <v>54.17</v>
      </c>
      <c r="H3042" s="193">
        <v>48.19</v>
      </c>
      <c r="I3042" s="193">
        <v>59.51</v>
      </c>
      <c r="J3042" s="193">
        <v>51.95</v>
      </c>
      <c r="K3042" s="193">
        <v>44.14</v>
      </c>
      <c r="L3042" s="193">
        <v>152</v>
      </c>
      <c r="M3042" s="193">
        <v>143.48999999999998</v>
      </c>
      <c r="N3042" s="193">
        <v>108.33</v>
      </c>
      <c r="O3042" s="193">
        <v>118.93</v>
      </c>
      <c r="P3042" s="193">
        <v>126.66999999999999</v>
      </c>
      <c r="Q3042" s="193">
        <v>70.28</v>
      </c>
      <c r="R3042" s="193">
        <v>70.48</v>
      </c>
      <c r="S3042" s="193">
        <v>103.87</v>
      </c>
      <c r="T3042" s="193">
        <v>208.8</v>
      </c>
      <c r="U3042" s="193">
        <v>281.87</v>
      </c>
      <c r="V3042" s="193">
        <v>179.29</v>
      </c>
      <c r="W3042" s="193">
        <v>177.24</v>
      </c>
      <c r="X3042" s="193">
        <v>108.29</v>
      </c>
      <c r="Y3042" s="193">
        <v>160.20999999999998</v>
      </c>
    </row>
    <row r="3043" spans="1:25" ht="13.5" thickBot="1" x14ac:dyDescent="0.25">
      <c r="A3043" s="192" t="str">
        <f t="shared" si="86"/>
        <v>02.11.2015</v>
      </c>
      <c r="B3043" s="193">
        <v>27.099999999999998</v>
      </c>
      <c r="C3043" s="193">
        <v>37.360000000000007</v>
      </c>
      <c r="D3043" s="193">
        <v>5.37</v>
      </c>
      <c r="E3043" s="193">
        <v>114.28</v>
      </c>
      <c r="F3043" s="193">
        <v>131.69</v>
      </c>
      <c r="G3043" s="193">
        <v>40.650000000000006</v>
      </c>
      <c r="H3043" s="193">
        <v>38.79</v>
      </c>
      <c r="I3043" s="193">
        <v>41.32</v>
      </c>
      <c r="J3043" s="193">
        <v>31</v>
      </c>
      <c r="K3043" s="193">
        <v>36.589999999999996</v>
      </c>
      <c r="L3043" s="193">
        <v>13.65</v>
      </c>
      <c r="M3043" s="193">
        <v>58.489999999999995</v>
      </c>
      <c r="N3043" s="193">
        <v>24.18</v>
      </c>
      <c r="O3043" s="193">
        <v>0.22</v>
      </c>
      <c r="P3043" s="193">
        <v>4.7699999999999996</v>
      </c>
      <c r="Q3043" s="193">
        <v>92.72</v>
      </c>
      <c r="R3043" s="193">
        <v>104.84</v>
      </c>
      <c r="S3043" s="193">
        <v>49.769999999999996</v>
      </c>
      <c r="T3043" s="193">
        <v>158.86000000000001</v>
      </c>
      <c r="U3043" s="193">
        <v>136.76000000000002</v>
      </c>
      <c r="V3043" s="193">
        <v>75.570000000000007</v>
      </c>
      <c r="W3043" s="193">
        <v>43.83</v>
      </c>
      <c r="X3043" s="193">
        <v>40.949999999999996</v>
      </c>
      <c r="Y3043" s="193">
        <v>65.12</v>
      </c>
    </row>
    <row r="3044" spans="1:25" ht="13.5" thickBot="1" x14ac:dyDescent="0.25">
      <c r="A3044" s="192" t="str">
        <f t="shared" si="86"/>
        <v>03.11.2015</v>
      </c>
      <c r="B3044" s="193">
        <v>88.78</v>
      </c>
      <c r="C3044" s="193">
        <v>74.319999999999993</v>
      </c>
      <c r="D3044" s="193">
        <v>79.09</v>
      </c>
      <c r="E3044" s="193">
        <v>224.02</v>
      </c>
      <c r="F3044" s="193">
        <v>238.86999999999998</v>
      </c>
      <c r="G3044" s="193">
        <v>84.210000000000008</v>
      </c>
      <c r="H3044" s="193">
        <v>13.100000000000001</v>
      </c>
      <c r="I3044" s="193">
        <v>0</v>
      </c>
      <c r="J3044" s="193">
        <v>3.73</v>
      </c>
      <c r="K3044" s="193">
        <v>0.18000000000000002</v>
      </c>
      <c r="L3044" s="193">
        <v>137.54</v>
      </c>
      <c r="M3044" s="193">
        <v>66.75</v>
      </c>
      <c r="N3044" s="193">
        <v>0</v>
      </c>
      <c r="O3044" s="193">
        <v>0</v>
      </c>
      <c r="P3044" s="193">
        <v>0.01</v>
      </c>
      <c r="Q3044" s="193">
        <v>12.25</v>
      </c>
      <c r="R3044" s="193">
        <v>0</v>
      </c>
      <c r="S3044" s="193">
        <v>0</v>
      </c>
      <c r="T3044" s="193">
        <v>179.01000000000002</v>
      </c>
      <c r="U3044" s="193">
        <v>96.83</v>
      </c>
      <c r="V3044" s="193">
        <v>155.55999999999997</v>
      </c>
      <c r="W3044" s="193">
        <v>130.69</v>
      </c>
      <c r="X3044" s="193">
        <v>160.28</v>
      </c>
      <c r="Y3044" s="193">
        <v>74.33</v>
      </c>
    </row>
    <row r="3045" spans="1:25" ht="13.5" thickBot="1" x14ac:dyDescent="0.25">
      <c r="A3045" s="192" t="str">
        <f t="shared" si="86"/>
        <v>04.11.2015</v>
      </c>
      <c r="B3045" s="193">
        <v>0</v>
      </c>
      <c r="C3045" s="193">
        <v>0</v>
      </c>
      <c r="D3045" s="193">
        <v>144.68</v>
      </c>
      <c r="E3045" s="193">
        <v>156.36000000000001</v>
      </c>
      <c r="F3045" s="193">
        <v>179.66</v>
      </c>
      <c r="G3045" s="193">
        <v>46.080000000000005</v>
      </c>
      <c r="H3045" s="193">
        <v>0</v>
      </c>
      <c r="I3045" s="193">
        <v>0.37</v>
      </c>
      <c r="J3045" s="193">
        <v>0</v>
      </c>
      <c r="K3045" s="193">
        <v>0</v>
      </c>
      <c r="L3045" s="193">
        <v>80.290000000000006</v>
      </c>
      <c r="M3045" s="193">
        <v>72.400000000000006</v>
      </c>
      <c r="N3045" s="193">
        <v>178.14</v>
      </c>
      <c r="O3045" s="193">
        <v>96.39</v>
      </c>
      <c r="P3045" s="193">
        <v>77.5</v>
      </c>
      <c r="Q3045" s="193">
        <v>78.599999999999994</v>
      </c>
      <c r="R3045" s="193">
        <v>0</v>
      </c>
      <c r="S3045" s="193">
        <v>0</v>
      </c>
      <c r="T3045" s="193">
        <v>124.89</v>
      </c>
      <c r="U3045" s="193">
        <v>154.45999999999998</v>
      </c>
      <c r="V3045" s="193">
        <v>214.94</v>
      </c>
      <c r="W3045" s="193">
        <v>154.48000000000002</v>
      </c>
      <c r="X3045" s="193">
        <v>163.57</v>
      </c>
      <c r="Y3045" s="193">
        <v>6.62</v>
      </c>
    </row>
    <row r="3046" spans="1:25" ht="13.5" thickBot="1" x14ac:dyDescent="0.25">
      <c r="A3046" s="192" t="str">
        <f t="shared" si="86"/>
        <v>05.11.2015</v>
      </c>
      <c r="B3046" s="193">
        <v>45.330000000000005</v>
      </c>
      <c r="C3046" s="193">
        <v>31.47</v>
      </c>
      <c r="D3046" s="193">
        <v>106.41000000000001</v>
      </c>
      <c r="E3046" s="193">
        <v>19.2</v>
      </c>
      <c r="F3046" s="193">
        <v>0</v>
      </c>
      <c r="G3046" s="193">
        <v>0</v>
      </c>
      <c r="H3046" s="193">
        <v>0</v>
      </c>
      <c r="I3046" s="193">
        <v>0</v>
      </c>
      <c r="J3046" s="193">
        <v>0.8</v>
      </c>
      <c r="K3046" s="193">
        <v>0.03</v>
      </c>
      <c r="L3046" s="193">
        <v>0</v>
      </c>
      <c r="M3046" s="193">
        <v>0.39</v>
      </c>
      <c r="N3046" s="193">
        <v>0</v>
      </c>
      <c r="O3046" s="193">
        <v>0</v>
      </c>
      <c r="P3046" s="193">
        <v>4.2</v>
      </c>
      <c r="Q3046" s="193">
        <v>63.099999999999994</v>
      </c>
      <c r="R3046" s="193">
        <v>27.43</v>
      </c>
      <c r="S3046" s="193">
        <v>0</v>
      </c>
      <c r="T3046" s="193">
        <v>9.48</v>
      </c>
      <c r="U3046" s="193">
        <v>177.10000000000002</v>
      </c>
      <c r="V3046" s="193">
        <v>193.13</v>
      </c>
      <c r="W3046" s="193">
        <v>220.14</v>
      </c>
      <c r="X3046" s="193">
        <v>123.63</v>
      </c>
      <c r="Y3046" s="193">
        <v>199.33</v>
      </c>
    </row>
    <row r="3047" spans="1:25" ht="13.5" thickBot="1" x14ac:dyDescent="0.25">
      <c r="A3047" s="192" t="str">
        <f t="shared" si="86"/>
        <v>06.11.2015</v>
      </c>
      <c r="B3047" s="193">
        <v>210.24</v>
      </c>
      <c r="C3047" s="193">
        <v>172.14000000000001</v>
      </c>
      <c r="D3047" s="193">
        <v>146.24</v>
      </c>
      <c r="E3047" s="193">
        <v>268.96999999999997</v>
      </c>
      <c r="F3047" s="193">
        <v>152.83000000000001</v>
      </c>
      <c r="G3047" s="193">
        <v>22.099999999999998</v>
      </c>
      <c r="H3047" s="193">
        <v>42.3</v>
      </c>
      <c r="I3047" s="193">
        <v>108.22</v>
      </c>
      <c r="J3047" s="193">
        <v>77.97</v>
      </c>
      <c r="K3047" s="193">
        <v>102.72</v>
      </c>
      <c r="L3047" s="193">
        <v>9.35</v>
      </c>
      <c r="M3047" s="193">
        <v>3.73</v>
      </c>
      <c r="N3047" s="193">
        <v>0.12</v>
      </c>
      <c r="O3047" s="193">
        <v>0</v>
      </c>
      <c r="P3047" s="193">
        <v>94.75</v>
      </c>
      <c r="Q3047" s="193">
        <v>62.980000000000004</v>
      </c>
      <c r="R3047" s="193">
        <v>165.91</v>
      </c>
      <c r="S3047" s="193">
        <v>52.67</v>
      </c>
      <c r="T3047" s="193">
        <v>195.29999999999998</v>
      </c>
      <c r="U3047" s="193">
        <v>210.57</v>
      </c>
      <c r="V3047" s="193">
        <v>156.76</v>
      </c>
      <c r="W3047" s="193">
        <v>162.41</v>
      </c>
      <c r="X3047" s="193">
        <v>140.09</v>
      </c>
      <c r="Y3047" s="193">
        <v>101.38000000000001</v>
      </c>
    </row>
    <row r="3048" spans="1:25" ht="13.5" thickBot="1" x14ac:dyDescent="0.25">
      <c r="A3048" s="192" t="str">
        <f t="shared" si="86"/>
        <v>07.11.2015</v>
      </c>
      <c r="B3048" s="193">
        <v>0.16</v>
      </c>
      <c r="C3048" s="193">
        <v>0.12</v>
      </c>
      <c r="D3048" s="193">
        <v>0.66</v>
      </c>
      <c r="E3048" s="193">
        <v>0</v>
      </c>
      <c r="F3048" s="193">
        <v>0</v>
      </c>
      <c r="G3048" s="193">
        <v>3.98</v>
      </c>
      <c r="H3048" s="193">
        <v>0</v>
      </c>
      <c r="I3048" s="193">
        <v>59.82</v>
      </c>
      <c r="J3048" s="193">
        <v>47.65</v>
      </c>
      <c r="K3048" s="193">
        <v>72.56</v>
      </c>
      <c r="L3048" s="193">
        <v>62.76</v>
      </c>
      <c r="M3048" s="193">
        <v>70.3</v>
      </c>
      <c r="N3048" s="193">
        <v>103.1</v>
      </c>
      <c r="O3048" s="193">
        <v>91.94</v>
      </c>
      <c r="P3048" s="193">
        <v>46.92</v>
      </c>
      <c r="Q3048" s="193">
        <v>115.89999999999999</v>
      </c>
      <c r="R3048" s="193">
        <v>118.15</v>
      </c>
      <c r="S3048" s="193">
        <v>102.33000000000001</v>
      </c>
      <c r="T3048" s="193">
        <v>158.54000000000002</v>
      </c>
      <c r="U3048" s="193">
        <v>153.79999999999998</v>
      </c>
      <c r="V3048" s="193">
        <v>146.52000000000001</v>
      </c>
      <c r="W3048" s="193">
        <v>64.009999999999991</v>
      </c>
      <c r="X3048" s="193">
        <v>144.86000000000001</v>
      </c>
      <c r="Y3048" s="193">
        <v>35.83</v>
      </c>
    </row>
    <row r="3049" spans="1:25" ht="13.5" thickBot="1" x14ac:dyDescent="0.25">
      <c r="A3049" s="192" t="str">
        <f t="shared" si="86"/>
        <v>08.11.2015</v>
      </c>
      <c r="B3049" s="193">
        <v>0.01</v>
      </c>
      <c r="C3049" s="193">
        <v>0</v>
      </c>
      <c r="D3049" s="193">
        <v>0.89</v>
      </c>
      <c r="E3049" s="193">
        <v>14.81</v>
      </c>
      <c r="F3049" s="193">
        <v>37.61</v>
      </c>
      <c r="G3049" s="193">
        <v>30.880000000000003</v>
      </c>
      <c r="H3049" s="193">
        <v>0.16</v>
      </c>
      <c r="I3049" s="193">
        <v>5.7799999999999994</v>
      </c>
      <c r="J3049" s="193">
        <v>8.4500000000000011</v>
      </c>
      <c r="K3049" s="193">
        <v>42.55</v>
      </c>
      <c r="L3049" s="193">
        <v>49.88</v>
      </c>
      <c r="M3049" s="193">
        <v>36.74</v>
      </c>
      <c r="N3049" s="193">
        <v>47.400000000000006</v>
      </c>
      <c r="O3049" s="193">
        <v>14.950000000000001</v>
      </c>
      <c r="P3049" s="193">
        <v>18.62</v>
      </c>
      <c r="Q3049" s="193">
        <v>7.01</v>
      </c>
      <c r="R3049" s="193">
        <v>55.669999999999995</v>
      </c>
      <c r="S3049" s="193">
        <v>42.18</v>
      </c>
      <c r="T3049" s="193">
        <v>104.76</v>
      </c>
      <c r="U3049" s="193">
        <v>111.56</v>
      </c>
      <c r="V3049" s="193">
        <v>52.81</v>
      </c>
      <c r="W3049" s="193">
        <v>90.42</v>
      </c>
      <c r="X3049" s="193">
        <v>153.6</v>
      </c>
      <c r="Y3049" s="193">
        <v>125.59</v>
      </c>
    </row>
    <row r="3050" spans="1:25" ht="13.5" thickBot="1" x14ac:dyDescent="0.25">
      <c r="A3050" s="192" t="str">
        <f t="shared" si="86"/>
        <v>09.11.2015</v>
      </c>
      <c r="B3050" s="193">
        <v>0.68</v>
      </c>
      <c r="C3050" s="193">
        <v>43.209999999999994</v>
      </c>
      <c r="D3050" s="193">
        <v>103.03999999999999</v>
      </c>
      <c r="E3050" s="193">
        <v>111.86</v>
      </c>
      <c r="F3050" s="193">
        <v>8.9700000000000006</v>
      </c>
      <c r="G3050" s="193">
        <v>0</v>
      </c>
      <c r="H3050" s="193">
        <v>0</v>
      </c>
      <c r="I3050" s="193">
        <v>141.92000000000002</v>
      </c>
      <c r="J3050" s="193">
        <v>0</v>
      </c>
      <c r="K3050" s="193">
        <v>0</v>
      </c>
      <c r="L3050" s="193">
        <v>0.16</v>
      </c>
      <c r="M3050" s="193">
        <v>0</v>
      </c>
      <c r="N3050" s="193">
        <v>0</v>
      </c>
      <c r="O3050" s="193">
        <v>0</v>
      </c>
      <c r="P3050" s="193">
        <v>12.39</v>
      </c>
      <c r="Q3050" s="193">
        <v>88.02000000000001</v>
      </c>
      <c r="R3050" s="193">
        <v>96.05</v>
      </c>
      <c r="S3050" s="193">
        <v>83.74</v>
      </c>
      <c r="T3050" s="193">
        <v>118.06</v>
      </c>
      <c r="U3050" s="193">
        <v>180.32</v>
      </c>
      <c r="V3050" s="193">
        <v>175.23</v>
      </c>
      <c r="W3050" s="193">
        <v>58.349999999999994</v>
      </c>
      <c r="X3050" s="193">
        <v>147.14000000000001</v>
      </c>
      <c r="Y3050" s="193">
        <v>330.53</v>
      </c>
    </row>
    <row r="3051" spans="1:25" ht="13.5" thickBot="1" x14ac:dyDescent="0.25">
      <c r="A3051" s="192" t="str">
        <f t="shared" si="86"/>
        <v>10.11.2015</v>
      </c>
      <c r="B3051" s="193">
        <v>26.03</v>
      </c>
      <c r="C3051" s="193">
        <v>70.84</v>
      </c>
      <c r="D3051" s="193">
        <v>0</v>
      </c>
      <c r="E3051" s="193">
        <v>0</v>
      </c>
      <c r="F3051" s="193">
        <v>76.14</v>
      </c>
      <c r="G3051" s="193">
        <v>0</v>
      </c>
      <c r="H3051" s="193">
        <v>28.25</v>
      </c>
      <c r="I3051" s="193">
        <v>0</v>
      </c>
      <c r="J3051" s="193">
        <v>0</v>
      </c>
      <c r="K3051" s="193">
        <v>0</v>
      </c>
      <c r="L3051" s="193">
        <v>0</v>
      </c>
      <c r="M3051" s="193">
        <v>0</v>
      </c>
      <c r="N3051" s="193">
        <v>0</v>
      </c>
      <c r="O3051" s="193">
        <v>0</v>
      </c>
      <c r="P3051" s="193">
        <v>200.13000000000002</v>
      </c>
      <c r="Q3051" s="193">
        <v>184</v>
      </c>
      <c r="R3051" s="193">
        <v>200.27</v>
      </c>
      <c r="S3051" s="193">
        <v>219.81</v>
      </c>
      <c r="T3051" s="193">
        <v>233.95</v>
      </c>
      <c r="U3051" s="193">
        <v>184.87</v>
      </c>
      <c r="V3051" s="193">
        <v>145.79999999999998</v>
      </c>
      <c r="W3051" s="193">
        <v>84.63</v>
      </c>
      <c r="X3051" s="193">
        <v>101.47</v>
      </c>
      <c r="Y3051" s="193">
        <v>76.33</v>
      </c>
    </row>
    <row r="3052" spans="1:25" ht="13.5" thickBot="1" x14ac:dyDescent="0.25">
      <c r="A3052" s="192" t="str">
        <f t="shared" si="86"/>
        <v>11.11.2015</v>
      </c>
      <c r="B3052" s="193">
        <v>45.97</v>
      </c>
      <c r="C3052" s="193">
        <v>44.760000000000005</v>
      </c>
      <c r="D3052" s="193">
        <v>0</v>
      </c>
      <c r="E3052" s="193">
        <v>8.4600000000000009</v>
      </c>
      <c r="F3052" s="193">
        <v>24.209999999999997</v>
      </c>
      <c r="G3052" s="193">
        <v>0</v>
      </c>
      <c r="H3052" s="193">
        <v>0</v>
      </c>
      <c r="I3052" s="193">
        <v>0</v>
      </c>
      <c r="J3052" s="193">
        <v>0</v>
      </c>
      <c r="K3052" s="193">
        <v>0</v>
      </c>
      <c r="L3052" s="193">
        <v>0</v>
      </c>
      <c r="M3052" s="193">
        <v>0</v>
      </c>
      <c r="N3052" s="193">
        <v>0</v>
      </c>
      <c r="O3052" s="193">
        <v>0</v>
      </c>
      <c r="P3052" s="193">
        <v>0</v>
      </c>
      <c r="Q3052" s="193">
        <v>0</v>
      </c>
      <c r="R3052" s="193">
        <v>0</v>
      </c>
      <c r="S3052" s="193">
        <v>0</v>
      </c>
      <c r="T3052" s="193">
        <v>148.72</v>
      </c>
      <c r="U3052" s="193">
        <v>188.97</v>
      </c>
      <c r="V3052" s="193">
        <v>152.53</v>
      </c>
      <c r="W3052" s="193">
        <v>122.67</v>
      </c>
      <c r="X3052" s="193">
        <v>116.05</v>
      </c>
      <c r="Y3052" s="193">
        <v>80.22</v>
      </c>
    </row>
    <row r="3053" spans="1:25" ht="13.5" thickBot="1" x14ac:dyDescent="0.25">
      <c r="A3053" s="192" t="str">
        <f t="shared" si="86"/>
        <v>12.11.2015</v>
      </c>
      <c r="B3053" s="193">
        <v>0</v>
      </c>
      <c r="C3053" s="193">
        <v>0.49</v>
      </c>
      <c r="D3053" s="193">
        <v>0</v>
      </c>
      <c r="E3053" s="193">
        <v>0</v>
      </c>
      <c r="F3053" s="193">
        <v>0</v>
      </c>
      <c r="G3053" s="193">
        <v>0</v>
      </c>
      <c r="H3053" s="193">
        <v>0.12</v>
      </c>
      <c r="I3053" s="193">
        <v>0.33</v>
      </c>
      <c r="J3053" s="193">
        <v>0</v>
      </c>
      <c r="K3053" s="193">
        <v>0</v>
      </c>
      <c r="L3053" s="193">
        <v>9.9999999999999992E-2</v>
      </c>
      <c r="M3053" s="193">
        <v>0</v>
      </c>
      <c r="N3053" s="193">
        <v>50.25</v>
      </c>
      <c r="O3053" s="193">
        <v>76.459999999999994</v>
      </c>
      <c r="P3053" s="193">
        <v>58.42</v>
      </c>
      <c r="Q3053" s="193">
        <v>15.75</v>
      </c>
      <c r="R3053" s="193">
        <v>66.78</v>
      </c>
      <c r="S3053" s="193">
        <v>108.86</v>
      </c>
      <c r="T3053" s="193">
        <v>79.260000000000005</v>
      </c>
      <c r="U3053" s="193">
        <v>138.88</v>
      </c>
      <c r="V3053" s="193">
        <v>125.4</v>
      </c>
      <c r="W3053" s="193">
        <v>111.71000000000001</v>
      </c>
      <c r="X3053" s="193">
        <v>71.759999999999991</v>
      </c>
      <c r="Y3053" s="193">
        <v>74.5</v>
      </c>
    </row>
    <row r="3054" spans="1:25" ht="13.5" thickBot="1" x14ac:dyDescent="0.25">
      <c r="A3054" s="192" t="str">
        <f t="shared" si="86"/>
        <v>13.11.2015</v>
      </c>
      <c r="B3054" s="193">
        <v>8.7900000000000009</v>
      </c>
      <c r="C3054" s="193">
        <v>10</v>
      </c>
      <c r="D3054" s="193">
        <v>9.74</v>
      </c>
      <c r="E3054" s="193">
        <v>0.05</v>
      </c>
      <c r="F3054" s="193">
        <v>0</v>
      </c>
      <c r="G3054" s="193">
        <v>0</v>
      </c>
      <c r="H3054" s="193">
        <v>1.79</v>
      </c>
      <c r="I3054" s="193">
        <v>0.67</v>
      </c>
      <c r="J3054" s="193">
        <v>0.24000000000000002</v>
      </c>
      <c r="K3054" s="193">
        <v>0</v>
      </c>
      <c r="L3054" s="193">
        <v>10.6</v>
      </c>
      <c r="M3054" s="193">
        <v>0.64</v>
      </c>
      <c r="N3054" s="193">
        <v>0</v>
      </c>
      <c r="O3054" s="193">
        <v>0</v>
      </c>
      <c r="P3054" s="193">
        <v>0</v>
      </c>
      <c r="Q3054" s="193">
        <v>0</v>
      </c>
      <c r="R3054" s="193">
        <v>0</v>
      </c>
      <c r="S3054" s="193">
        <v>62.279999999999994</v>
      </c>
      <c r="T3054" s="193">
        <v>0.49</v>
      </c>
      <c r="U3054" s="193">
        <v>84.61</v>
      </c>
      <c r="V3054" s="193">
        <v>103.47999999999999</v>
      </c>
      <c r="W3054" s="193">
        <v>81.180000000000007</v>
      </c>
      <c r="X3054" s="193">
        <v>0</v>
      </c>
      <c r="Y3054" s="193">
        <v>0</v>
      </c>
    </row>
    <row r="3055" spans="1:25" ht="13.5" thickBot="1" x14ac:dyDescent="0.25">
      <c r="A3055" s="192" t="str">
        <f t="shared" si="86"/>
        <v>14.11.2015</v>
      </c>
      <c r="B3055" s="193">
        <v>0</v>
      </c>
      <c r="C3055" s="193">
        <v>26.93</v>
      </c>
      <c r="D3055" s="193">
        <v>102.97</v>
      </c>
      <c r="E3055" s="193">
        <v>99.210000000000008</v>
      </c>
      <c r="F3055" s="193">
        <v>11.680000000000001</v>
      </c>
      <c r="G3055" s="193">
        <v>0</v>
      </c>
      <c r="H3055" s="193">
        <v>0</v>
      </c>
      <c r="I3055" s="193">
        <v>0</v>
      </c>
      <c r="J3055" s="193">
        <v>0</v>
      </c>
      <c r="K3055" s="193">
        <v>0</v>
      </c>
      <c r="L3055" s="193">
        <v>0</v>
      </c>
      <c r="M3055" s="193">
        <v>0</v>
      </c>
      <c r="N3055" s="193">
        <v>0</v>
      </c>
      <c r="O3055" s="193">
        <v>0</v>
      </c>
      <c r="P3055" s="193">
        <v>0</v>
      </c>
      <c r="Q3055" s="193">
        <v>0</v>
      </c>
      <c r="R3055" s="193">
        <v>14.579999999999998</v>
      </c>
      <c r="S3055" s="193">
        <v>112.35</v>
      </c>
      <c r="T3055" s="193">
        <v>6.74</v>
      </c>
      <c r="U3055" s="193">
        <v>47.83</v>
      </c>
      <c r="V3055" s="193">
        <v>36.840000000000003</v>
      </c>
      <c r="W3055" s="193">
        <v>66.47</v>
      </c>
      <c r="X3055" s="193">
        <v>51.39</v>
      </c>
      <c r="Y3055" s="193">
        <v>20.509999999999998</v>
      </c>
    </row>
    <row r="3056" spans="1:25" ht="13.5" thickBot="1" x14ac:dyDescent="0.25">
      <c r="A3056" s="192" t="str">
        <f t="shared" si="86"/>
        <v>15.11.2015</v>
      </c>
      <c r="B3056" s="193">
        <v>0</v>
      </c>
      <c r="C3056" s="193">
        <v>0</v>
      </c>
      <c r="D3056" s="193">
        <v>120.39</v>
      </c>
      <c r="E3056" s="193">
        <v>0</v>
      </c>
      <c r="F3056" s="193">
        <v>0</v>
      </c>
      <c r="G3056" s="193">
        <v>27.880000000000003</v>
      </c>
      <c r="H3056" s="193">
        <v>107.04</v>
      </c>
      <c r="I3056" s="193">
        <v>120.50999999999999</v>
      </c>
      <c r="J3056" s="193">
        <v>119.41999999999999</v>
      </c>
      <c r="K3056" s="193">
        <v>44.41</v>
      </c>
      <c r="L3056" s="193">
        <v>126.37</v>
      </c>
      <c r="M3056" s="193">
        <v>99.05</v>
      </c>
      <c r="N3056" s="193">
        <v>28.79</v>
      </c>
      <c r="O3056" s="193">
        <v>45.68</v>
      </c>
      <c r="P3056" s="193">
        <v>0.96000000000000008</v>
      </c>
      <c r="Q3056" s="193">
        <v>126.69999999999999</v>
      </c>
      <c r="R3056" s="193">
        <v>118.59</v>
      </c>
      <c r="S3056" s="193">
        <v>32.96</v>
      </c>
      <c r="T3056" s="193">
        <v>41.01</v>
      </c>
      <c r="U3056" s="193">
        <v>67.33</v>
      </c>
      <c r="V3056" s="193">
        <v>56.4</v>
      </c>
      <c r="W3056" s="193">
        <v>99.34</v>
      </c>
      <c r="X3056" s="193">
        <v>95.63</v>
      </c>
      <c r="Y3056" s="193">
        <v>0.08</v>
      </c>
    </row>
    <row r="3057" spans="1:25" ht="13.5" thickBot="1" x14ac:dyDescent="0.25">
      <c r="A3057" s="192" t="str">
        <f t="shared" si="86"/>
        <v>16.11.2015</v>
      </c>
      <c r="B3057" s="193">
        <v>28.27</v>
      </c>
      <c r="C3057" s="193">
        <v>106.4</v>
      </c>
      <c r="D3057" s="193">
        <v>33.26</v>
      </c>
      <c r="E3057" s="193">
        <v>16.899999999999999</v>
      </c>
      <c r="F3057" s="193">
        <v>18.740000000000002</v>
      </c>
      <c r="G3057" s="193">
        <v>0</v>
      </c>
      <c r="H3057" s="193">
        <v>0</v>
      </c>
      <c r="I3057" s="193">
        <v>10.39</v>
      </c>
      <c r="J3057" s="193">
        <v>0</v>
      </c>
      <c r="K3057" s="193">
        <v>0</v>
      </c>
      <c r="L3057" s="193">
        <v>0</v>
      </c>
      <c r="M3057" s="193">
        <v>0</v>
      </c>
      <c r="N3057" s="193">
        <v>0</v>
      </c>
      <c r="O3057" s="193">
        <v>0</v>
      </c>
      <c r="P3057" s="193">
        <v>0</v>
      </c>
      <c r="Q3057" s="193">
        <v>0</v>
      </c>
      <c r="R3057" s="193">
        <v>0</v>
      </c>
      <c r="S3057" s="193">
        <v>16.930000000000003</v>
      </c>
      <c r="T3057" s="193">
        <v>13.25</v>
      </c>
      <c r="U3057" s="193">
        <v>63.25</v>
      </c>
      <c r="V3057" s="193">
        <v>55.37</v>
      </c>
      <c r="W3057" s="193">
        <v>56.5</v>
      </c>
      <c r="X3057" s="193">
        <v>22.959999999999997</v>
      </c>
      <c r="Y3057" s="193">
        <v>29.520000000000003</v>
      </c>
    </row>
    <row r="3058" spans="1:25" ht="13.5" thickBot="1" x14ac:dyDescent="0.25">
      <c r="A3058" s="192" t="str">
        <f t="shared" si="86"/>
        <v>17.11.2015</v>
      </c>
      <c r="B3058" s="193">
        <v>112.10000000000001</v>
      </c>
      <c r="C3058" s="193">
        <v>137.69</v>
      </c>
      <c r="D3058" s="193">
        <v>73.95</v>
      </c>
      <c r="E3058" s="193">
        <v>93.84</v>
      </c>
      <c r="F3058" s="193">
        <v>10.41</v>
      </c>
      <c r="G3058" s="193">
        <v>0</v>
      </c>
      <c r="H3058" s="193">
        <v>0</v>
      </c>
      <c r="I3058" s="193">
        <v>0</v>
      </c>
      <c r="J3058" s="193">
        <v>0</v>
      </c>
      <c r="K3058" s="193">
        <v>0</v>
      </c>
      <c r="L3058" s="193">
        <v>0</v>
      </c>
      <c r="M3058" s="193">
        <v>0</v>
      </c>
      <c r="N3058" s="193">
        <v>0</v>
      </c>
      <c r="O3058" s="193">
        <v>0</v>
      </c>
      <c r="P3058" s="193">
        <v>0</v>
      </c>
      <c r="Q3058" s="193">
        <v>0</v>
      </c>
      <c r="R3058" s="193">
        <v>0</v>
      </c>
      <c r="S3058" s="193">
        <v>0</v>
      </c>
      <c r="T3058" s="193">
        <v>121.58</v>
      </c>
      <c r="U3058" s="193">
        <v>120.39</v>
      </c>
      <c r="V3058" s="193">
        <v>23.86</v>
      </c>
      <c r="W3058" s="193">
        <v>62.87</v>
      </c>
      <c r="X3058" s="193">
        <v>2.7399999999999998</v>
      </c>
      <c r="Y3058" s="193">
        <v>4.7799999999999994</v>
      </c>
    </row>
    <row r="3059" spans="1:25" ht="13.5" thickBot="1" x14ac:dyDescent="0.25">
      <c r="A3059" s="192" t="str">
        <f t="shared" si="86"/>
        <v>18.11.2015</v>
      </c>
      <c r="B3059" s="193">
        <v>0.59000000000000008</v>
      </c>
      <c r="C3059" s="193">
        <v>0</v>
      </c>
      <c r="D3059" s="193">
        <v>0.21000000000000002</v>
      </c>
      <c r="E3059" s="193">
        <v>0.31</v>
      </c>
      <c r="F3059" s="193">
        <v>0</v>
      </c>
      <c r="G3059" s="193">
        <v>0</v>
      </c>
      <c r="H3059" s="193">
        <v>0</v>
      </c>
      <c r="I3059" s="193">
        <v>0</v>
      </c>
      <c r="J3059" s="193">
        <v>0</v>
      </c>
      <c r="K3059" s="193">
        <v>0</v>
      </c>
      <c r="L3059" s="193">
        <v>0</v>
      </c>
      <c r="M3059" s="193">
        <v>0</v>
      </c>
      <c r="N3059" s="193">
        <v>0</v>
      </c>
      <c r="O3059" s="193">
        <v>0</v>
      </c>
      <c r="P3059" s="193">
        <v>0</v>
      </c>
      <c r="Q3059" s="193">
        <v>0</v>
      </c>
      <c r="R3059" s="193">
        <v>0.16</v>
      </c>
      <c r="S3059" s="193">
        <v>36.379999999999995</v>
      </c>
      <c r="T3059" s="193">
        <v>51.870000000000005</v>
      </c>
      <c r="U3059" s="193">
        <v>1.82</v>
      </c>
      <c r="V3059" s="193">
        <v>76.680000000000007</v>
      </c>
      <c r="W3059" s="193">
        <v>28.08</v>
      </c>
      <c r="X3059" s="193">
        <v>14.129999999999999</v>
      </c>
      <c r="Y3059" s="193">
        <v>28.54</v>
      </c>
    </row>
    <row r="3060" spans="1:25" ht="13.5" thickBot="1" x14ac:dyDescent="0.25">
      <c r="A3060" s="192" t="str">
        <f t="shared" si="86"/>
        <v>19.11.2015</v>
      </c>
      <c r="B3060" s="193">
        <v>3.17</v>
      </c>
      <c r="C3060" s="193">
        <v>4.8199999999999994</v>
      </c>
      <c r="D3060" s="193">
        <v>0</v>
      </c>
      <c r="E3060" s="193">
        <v>0</v>
      </c>
      <c r="F3060" s="193">
        <v>0</v>
      </c>
      <c r="G3060" s="193">
        <v>0</v>
      </c>
      <c r="H3060" s="193">
        <v>0</v>
      </c>
      <c r="I3060" s="193">
        <v>0</v>
      </c>
      <c r="J3060" s="193">
        <v>0</v>
      </c>
      <c r="K3060" s="193">
        <v>20.49</v>
      </c>
      <c r="L3060" s="193">
        <v>35.229999999999997</v>
      </c>
      <c r="M3060" s="193">
        <v>40.4</v>
      </c>
      <c r="N3060" s="193">
        <v>0.95000000000000007</v>
      </c>
      <c r="O3060" s="193">
        <v>0</v>
      </c>
      <c r="P3060" s="193">
        <v>3.86</v>
      </c>
      <c r="Q3060" s="193">
        <v>1.1600000000000001</v>
      </c>
      <c r="R3060" s="193">
        <v>0</v>
      </c>
      <c r="S3060" s="193">
        <v>0</v>
      </c>
      <c r="T3060" s="193">
        <v>68.55</v>
      </c>
      <c r="U3060" s="193">
        <v>0</v>
      </c>
      <c r="V3060" s="193">
        <v>69.47</v>
      </c>
      <c r="W3060" s="193">
        <v>0</v>
      </c>
      <c r="X3060" s="193">
        <v>140.30000000000001</v>
      </c>
      <c r="Y3060" s="193">
        <v>134.30000000000001</v>
      </c>
    </row>
    <row r="3061" spans="1:25" ht="13.5" thickBot="1" x14ac:dyDescent="0.25">
      <c r="A3061" s="192" t="str">
        <f t="shared" si="86"/>
        <v>20.11.2015</v>
      </c>
      <c r="B3061" s="193">
        <v>0.16</v>
      </c>
      <c r="C3061" s="193">
        <v>0</v>
      </c>
      <c r="D3061" s="193">
        <v>57.230000000000004</v>
      </c>
      <c r="E3061" s="193">
        <v>99.11</v>
      </c>
      <c r="F3061" s="193">
        <v>0</v>
      </c>
      <c r="G3061" s="193">
        <v>0</v>
      </c>
      <c r="H3061" s="193">
        <v>0</v>
      </c>
      <c r="I3061" s="193">
        <v>0</v>
      </c>
      <c r="J3061" s="193">
        <v>0</v>
      </c>
      <c r="K3061" s="193">
        <v>0</v>
      </c>
      <c r="L3061" s="193">
        <v>0</v>
      </c>
      <c r="M3061" s="193">
        <v>0</v>
      </c>
      <c r="N3061" s="193">
        <v>1.1700000000000002</v>
      </c>
      <c r="O3061" s="193">
        <v>0</v>
      </c>
      <c r="P3061" s="193">
        <v>50.04</v>
      </c>
      <c r="Q3061" s="193">
        <v>29.51</v>
      </c>
      <c r="R3061" s="193">
        <v>151.75</v>
      </c>
      <c r="S3061" s="193">
        <v>202.67000000000002</v>
      </c>
      <c r="T3061" s="193">
        <v>183.35</v>
      </c>
      <c r="U3061" s="193">
        <v>211.05999999999997</v>
      </c>
      <c r="V3061" s="193">
        <v>192.78</v>
      </c>
      <c r="W3061" s="193">
        <v>168.58</v>
      </c>
      <c r="X3061" s="193">
        <v>12.08</v>
      </c>
      <c r="Y3061" s="193">
        <v>7.92</v>
      </c>
    </row>
    <row r="3062" spans="1:25" ht="13.5" thickBot="1" x14ac:dyDescent="0.25">
      <c r="A3062" s="192" t="str">
        <f t="shared" si="86"/>
        <v>21.11.2015</v>
      </c>
      <c r="B3062" s="193">
        <v>0</v>
      </c>
      <c r="C3062" s="193">
        <v>1.52</v>
      </c>
      <c r="D3062" s="193">
        <v>0</v>
      </c>
      <c r="E3062" s="193">
        <v>0</v>
      </c>
      <c r="F3062" s="193">
        <v>0</v>
      </c>
      <c r="G3062" s="193">
        <v>0</v>
      </c>
      <c r="H3062" s="193">
        <v>0.16</v>
      </c>
      <c r="I3062" s="193">
        <v>0.24000000000000002</v>
      </c>
      <c r="J3062" s="193">
        <v>1.1400000000000001</v>
      </c>
      <c r="K3062" s="193">
        <v>1.1300000000000001</v>
      </c>
      <c r="L3062" s="193">
        <v>0</v>
      </c>
      <c r="M3062" s="193">
        <v>0.77</v>
      </c>
      <c r="N3062" s="193">
        <v>0</v>
      </c>
      <c r="O3062" s="193">
        <v>0.18000000000000002</v>
      </c>
      <c r="P3062" s="193">
        <v>0</v>
      </c>
      <c r="Q3062" s="193">
        <v>0</v>
      </c>
      <c r="R3062" s="193">
        <v>20.149999999999999</v>
      </c>
      <c r="S3062" s="193">
        <v>169.48999999999998</v>
      </c>
      <c r="T3062" s="193">
        <v>194.34</v>
      </c>
      <c r="U3062" s="193">
        <v>190.79999999999998</v>
      </c>
      <c r="V3062" s="193">
        <v>620.55000000000007</v>
      </c>
      <c r="W3062" s="193">
        <v>178.26</v>
      </c>
      <c r="X3062" s="193">
        <v>603.91</v>
      </c>
      <c r="Y3062" s="193">
        <v>503.47</v>
      </c>
    </row>
    <row r="3063" spans="1:25" ht="13.5" thickBot="1" x14ac:dyDescent="0.25">
      <c r="A3063" s="192" t="str">
        <f t="shared" si="86"/>
        <v>22.11.2015</v>
      </c>
      <c r="B3063" s="193">
        <v>1.27</v>
      </c>
      <c r="C3063" s="193">
        <v>0.45</v>
      </c>
      <c r="D3063" s="193">
        <v>10.280000000000001</v>
      </c>
      <c r="E3063" s="193">
        <v>4.7799999999999994</v>
      </c>
      <c r="F3063" s="193">
        <v>3.8</v>
      </c>
      <c r="G3063" s="193">
        <v>10.92</v>
      </c>
      <c r="H3063" s="193">
        <v>11.04</v>
      </c>
      <c r="I3063" s="193">
        <v>0.85000000000000009</v>
      </c>
      <c r="J3063" s="193">
        <v>74.680000000000007</v>
      </c>
      <c r="K3063" s="193">
        <v>154.20000000000002</v>
      </c>
      <c r="L3063" s="193">
        <v>59.53</v>
      </c>
      <c r="M3063" s="193">
        <v>82.88000000000001</v>
      </c>
      <c r="N3063" s="193">
        <v>47.76</v>
      </c>
      <c r="O3063" s="193">
        <v>12.59</v>
      </c>
      <c r="P3063" s="193">
        <v>42.74</v>
      </c>
      <c r="Q3063" s="193">
        <v>31.47</v>
      </c>
      <c r="R3063" s="193">
        <v>78.27000000000001</v>
      </c>
      <c r="S3063" s="193">
        <v>127.88</v>
      </c>
      <c r="T3063" s="193">
        <v>36.61</v>
      </c>
      <c r="U3063" s="193">
        <v>24.15</v>
      </c>
      <c r="V3063" s="193">
        <v>2.17</v>
      </c>
      <c r="W3063" s="193">
        <v>0.72000000000000008</v>
      </c>
      <c r="X3063" s="193">
        <v>38.519999999999996</v>
      </c>
      <c r="Y3063" s="193">
        <v>2.77</v>
      </c>
    </row>
    <row r="3064" spans="1:25" ht="13.5" thickBot="1" x14ac:dyDescent="0.25">
      <c r="A3064" s="192" t="str">
        <f t="shared" si="86"/>
        <v>23.11.2015</v>
      </c>
      <c r="B3064" s="193">
        <v>48.84</v>
      </c>
      <c r="C3064" s="193">
        <v>60.839999999999996</v>
      </c>
      <c r="D3064" s="193">
        <v>121.94999999999999</v>
      </c>
      <c r="E3064" s="193">
        <v>0.78</v>
      </c>
      <c r="F3064" s="193">
        <v>4.91</v>
      </c>
      <c r="G3064" s="193">
        <v>0</v>
      </c>
      <c r="H3064" s="193">
        <v>0</v>
      </c>
      <c r="I3064" s="193">
        <v>0</v>
      </c>
      <c r="J3064" s="193">
        <v>0</v>
      </c>
      <c r="K3064" s="193">
        <v>0</v>
      </c>
      <c r="L3064" s="193">
        <v>0</v>
      </c>
      <c r="M3064" s="193">
        <v>0</v>
      </c>
      <c r="N3064" s="193">
        <v>0</v>
      </c>
      <c r="O3064" s="193">
        <v>0</v>
      </c>
      <c r="P3064" s="193">
        <v>0</v>
      </c>
      <c r="Q3064" s="193">
        <v>0</v>
      </c>
      <c r="R3064" s="193">
        <v>0.43</v>
      </c>
      <c r="S3064" s="193">
        <v>0</v>
      </c>
      <c r="T3064" s="193">
        <v>0</v>
      </c>
      <c r="U3064" s="193">
        <v>154.32</v>
      </c>
      <c r="V3064" s="193">
        <v>54.010000000000005</v>
      </c>
      <c r="W3064" s="193">
        <v>0</v>
      </c>
      <c r="X3064" s="193">
        <v>306.83000000000004</v>
      </c>
      <c r="Y3064" s="193">
        <v>283.58999999999997</v>
      </c>
    </row>
    <row r="3065" spans="1:25" ht="13.5" thickBot="1" x14ac:dyDescent="0.25">
      <c r="A3065" s="192" t="str">
        <f t="shared" si="86"/>
        <v>24.11.2015</v>
      </c>
      <c r="B3065" s="193">
        <v>100.44999999999999</v>
      </c>
      <c r="C3065" s="193">
        <v>0.23</v>
      </c>
      <c r="D3065" s="193">
        <v>0.47</v>
      </c>
      <c r="E3065" s="193">
        <v>4.3100000000000005</v>
      </c>
      <c r="F3065" s="193">
        <v>78.39</v>
      </c>
      <c r="G3065" s="193">
        <v>0</v>
      </c>
      <c r="H3065" s="193">
        <v>0</v>
      </c>
      <c r="I3065" s="193">
        <v>36.639999999999993</v>
      </c>
      <c r="J3065" s="193">
        <v>106.1</v>
      </c>
      <c r="K3065" s="193">
        <v>249.07</v>
      </c>
      <c r="L3065" s="193">
        <v>291.52999999999997</v>
      </c>
      <c r="M3065" s="193">
        <v>291.14999999999998</v>
      </c>
      <c r="N3065" s="193">
        <v>210.43</v>
      </c>
      <c r="O3065" s="193">
        <v>151.44</v>
      </c>
      <c r="P3065" s="193">
        <v>170.57999999999998</v>
      </c>
      <c r="Q3065" s="193">
        <v>253.73999999999998</v>
      </c>
      <c r="R3065" s="193">
        <v>292.77999999999997</v>
      </c>
      <c r="S3065" s="193">
        <v>249.36</v>
      </c>
      <c r="T3065" s="193">
        <v>531.04999999999995</v>
      </c>
      <c r="U3065" s="193">
        <v>821.01</v>
      </c>
      <c r="V3065" s="193">
        <v>485.59999999999997</v>
      </c>
      <c r="W3065" s="193">
        <v>32.11</v>
      </c>
      <c r="X3065" s="193">
        <v>925.76</v>
      </c>
      <c r="Y3065" s="193">
        <v>850.96999999999991</v>
      </c>
    </row>
    <row r="3066" spans="1:25" ht="13.5" thickBot="1" x14ac:dyDescent="0.25">
      <c r="A3066" s="192" t="str">
        <f t="shared" si="86"/>
        <v>25.11.2015</v>
      </c>
      <c r="B3066" s="193">
        <v>11.24</v>
      </c>
      <c r="C3066" s="193">
        <v>0</v>
      </c>
      <c r="D3066" s="193">
        <v>0</v>
      </c>
      <c r="E3066" s="193">
        <v>2.48</v>
      </c>
      <c r="F3066" s="193">
        <v>0</v>
      </c>
      <c r="G3066" s="193">
        <v>6.46</v>
      </c>
      <c r="H3066" s="193">
        <v>19.920000000000002</v>
      </c>
      <c r="I3066" s="193">
        <v>0.70000000000000007</v>
      </c>
      <c r="J3066" s="193">
        <v>42.31</v>
      </c>
      <c r="K3066" s="193">
        <v>50.91</v>
      </c>
      <c r="L3066" s="193">
        <v>20.869999999999997</v>
      </c>
      <c r="M3066" s="193">
        <v>12.77</v>
      </c>
      <c r="N3066" s="193">
        <v>162.54</v>
      </c>
      <c r="O3066" s="193">
        <v>110.32</v>
      </c>
      <c r="P3066" s="193">
        <v>97.300000000000011</v>
      </c>
      <c r="Q3066" s="193">
        <v>204.10999999999999</v>
      </c>
      <c r="R3066" s="193">
        <v>231.91000000000003</v>
      </c>
      <c r="S3066" s="193">
        <v>270.55</v>
      </c>
      <c r="T3066" s="193">
        <v>606.92000000000007</v>
      </c>
      <c r="U3066" s="193">
        <v>478.52</v>
      </c>
      <c r="V3066" s="193">
        <v>159.41</v>
      </c>
      <c r="W3066" s="193">
        <v>100.53999999999999</v>
      </c>
      <c r="X3066" s="193">
        <v>175.76999999999998</v>
      </c>
      <c r="Y3066" s="193">
        <v>161.32999999999998</v>
      </c>
    </row>
    <row r="3067" spans="1:25" ht="13.5" thickBot="1" x14ac:dyDescent="0.25">
      <c r="A3067" s="192" t="str">
        <f t="shared" si="86"/>
        <v>26.11.2015</v>
      </c>
      <c r="B3067" s="193">
        <v>14.870000000000001</v>
      </c>
      <c r="C3067" s="193">
        <v>35.82</v>
      </c>
      <c r="D3067" s="193">
        <v>2.44</v>
      </c>
      <c r="E3067" s="193">
        <v>0</v>
      </c>
      <c r="F3067" s="193">
        <v>2.48</v>
      </c>
      <c r="G3067" s="193">
        <v>29.630000000000003</v>
      </c>
      <c r="H3067" s="193">
        <v>50.660000000000004</v>
      </c>
      <c r="I3067" s="193">
        <v>45.059999999999995</v>
      </c>
      <c r="J3067" s="193">
        <v>57.940000000000005</v>
      </c>
      <c r="K3067" s="193">
        <v>65.25</v>
      </c>
      <c r="L3067" s="193">
        <v>96.279999999999987</v>
      </c>
      <c r="M3067" s="193">
        <v>43.940000000000005</v>
      </c>
      <c r="N3067" s="193">
        <v>226.46</v>
      </c>
      <c r="O3067" s="193">
        <v>126.51</v>
      </c>
      <c r="P3067" s="193">
        <v>150.65</v>
      </c>
      <c r="Q3067" s="193">
        <v>203.5</v>
      </c>
      <c r="R3067" s="193">
        <v>255.96</v>
      </c>
      <c r="S3067" s="193">
        <v>196.23000000000002</v>
      </c>
      <c r="T3067" s="193">
        <v>155.37</v>
      </c>
      <c r="U3067" s="193">
        <v>866.69999999999993</v>
      </c>
      <c r="V3067" s="193">
        <v>123.19</v>
      </c>
      <c r="W3067" s="193">
        <v>101.32000000000001</v>
      </c>
      <c r="X3067" s="193">
        <v>581.23</v>
      </c>
      <c r="Y3067" s="193">
        <v>562.54999999999995</v>
      </c>
    </row>
    <row r="3068" spans="1:25" ht="13.5" thickBot="1" x14ac:dyDescent="0.25">
      <c r="A3068" s="192" t="str">
        <f t="shared" si="86"/>
        <v>27.11.2015</v>
      </c>
      <c r="B3068" s="193">
        <v>0</v>
      </c>
      <c r="C3068" s="193">
        <v>51.739999999999995</v>
      </c>
      <c r="D3068" s="193">
        <v>16.05</v>
      </c>
      <c r="E3068" s="193">
        <v>0</v>
      </c>
      <c r="F3068" s="193">
        <v>0</v>
      </c>
      <c r="G3068" s="193">
        <v>0</v>
      </c>
      <c r="H3068" s="193">
        <v>0</v>
      </c>
      <c r="I3068" s="193">
        <v>71.849999999999994</v>
      </c>
      <c r="J3068" s="193">
        <v>0</v>
      </c>
      <c r="K3068" s="193">
        <v>0</v>
      </c>
      <c r="L3068" s="193">
        <v>0</v>
      </c>
      <c r="M3068" s="193">
        <v>0</v>
      </c>
      <c r="N3068" s="193">
        <v>36.85</v>
      </c>
      <c r="O3068" s="193">
        <v>0.24000000000000002</v>
      </c>
      <c r="P3068" s="193">
        <v>10.67</v>
      </c>
      <c r="Q3068" s="193">
        <v>150.54000000000002</v>
      </c>
      <c r="R3068" s="193">
        <v>192.67</v>
      </c>
      <c r="S3068" s="193">
        <v>91.78</v>
      </c>
      <c r="T3068" s="193">
        <v>50.989999999999995</v>
      </c>
      <c r="U3068" s="193">
        <v>74.040000000000006</v>
      </c>
      <c r="V3068" s="193">
        <v>81.260000000000005</v>
      </c>
      <c r="W3068" s="193">
        <v>90.679999999999993</v>
      </c>
      <c r="X3068" s="193">
        <v>125.69</v>
      </c>
      <c r="Y3068" s="193">
        <v>105.92</v>
      </c>
    </row>
    <row r="3069" spans="1:25" ht="13.5" thickBot="1" x14ac:dyDescent="0.25">
      <c r="A3069" s="192" t="str">
        <f t="shared" si="86"/>
        <v>28.11.2015</v>
      </c>
      <c r="B3069" s="193">
        <v>375.90999999999997</v>
      </c>
      <c r="C3069" s="193">
        <v>404.48</v>
      </c>
      <c r="D3069" s="193">
        <v>455.39</v>
      </c>
      <c r="E3069" s="193">
        <v>483.99</v>
      </c>
      <c r="F3069" s="193">
        <v>483.5</v>
      </c>
      <c r="G3069" s="193">
        <v>397.56</v>
      </c>
      <c r="H3069" s="193">
        <v>266.3</v>
      </c>
      <c r="I3069" s="193">
        <v>274.36999999999995</v>
      </c>
      <c r="J3069" s="193">
        <v>388.65999999999997</v>
      </c>
      <c r="K3069" s="193">
        <v>297.66000000000003</v>
      </c>
      <c r="L3069" s="193">
        <v>298.74</v>
      </c>
      <c r="M3069" s="193">
        <v>388.33</v>
      </c>
      <c r="N3069" s="193">
        <v>336.65999999999997</v>
      </c>
      <c r="O3069" s="193">
        <v>294.44</v>
      </c>
      <c r="P3069" s="193">
        <v>325.33000000000004</v>
      </c>
      <c r="Q3069" s="193">
        <v>326.31</v>
      </c>
      <c r="R3069" s="193">
        <v>345.81</v>
      </c>
      <c r="S3069" s="193">
        <v>420.49</v>
      </c>
      <c r="T3069" s="193">
        <v>494.77</v>
      </c>
      <c r="U3069" s="193">
        <v>531.13</v>
      </c>
      <c r="V3069" s="193">
        <v>562.62</v>
      </c>
      <c r="W3069" s="193">
        <v>431.91</v>
      </c>
      <c r="X3069" s="193">
        <v>17.899999999999999</v>
      </c>
      <c r="Y3069" s="193">
        <v>0.70000000000000007</v>
      </c>
    </row>
    <row r="3070" spans="1:25" ht="13.5" thickBot="1" x14ac:dyDescent="0.25">
      <c r="A3070" s="192" t="str">
        <f t="shared" si="86"/>
        <v>29.11.2015</v>
      </c>
      <c r="B3070" s="193">
        <v>40.620000000000005</v>
      </c>
      <c r="C3070" s="193">
        <v>116.67</v>
      </c>
      <c r="D3070" s="193">
        <v>106.48</v>
      </c>
      <c r="E3070" s="193">
        <v>102.21000000000001</v>
      </c>
      <c r="F3070" s="193">
        <v>123.16</v>
      </c>
      <c r="G3070" s="193">
        <v>54.839999999999996</v>
      </c>
      <c r="H3070" s="193">
        <v>81.94</v>
      </c>
      <c r="I3070" s="193">
        <v>82.29</v>
      </c>
      <c r="J3070" s="193">
        <v>89.57</v>
      </c>
      <c r="K3070" s="193">
        <v>66.38</v>
      </c>
      <c r="L3070" s="193">
        <v>83.910000000000011</v>
      </c>
      <c r="M3070" s="193">
        <v>81.400000000000006</v>
      </c>
      <c r="N3070" s="193">
        <v>110.1</v>
      </c>
      <c r="O3070" s="193">
        <v>106.89</v>
      </c>
      <c r="P3070" s="193">
        <v>135.29</v>
      </c>
      <c r="Q3070" s="193">
        <v>98.009999999999991</v>
      </c>
      <c r="R3070" s="193">
        <v>129.41</v>
      </c>
      <c r="S3070" s="193">
        <v>144.81</v>
      </c>
      <c r="T3070" s="193">
        <v>144.34</v>
      </c>
      <c r="U3070" s="193">
        <v>133.9</v>
      </c>
      <c r="V3070" s="193">
        <v>137.93</v>
      </c>
      <c r="W3070" s="193">
        <v>123.08</v>
      </c>
      <c r="X3070" s="193">
        <v>322.91999999999996</v>
      </c>
      <c r="Y3070" s="193">
        <v>311.08999999999997</v>
      </c>
    </row>
    <row r="3071" spans="1:25" ht="13.5" thickBot="1" x14ac:dyDescent="0.25">
      <c r="A3071" s="192" t="str">
        <f t="shared" si="86"/>
        <v>30.11.2015</v>
      </c>
      <c r="B3071" s="193">
        <v>131.77000000000001</v>
      </c>
      <c r="C3071" s="193">
        <v>161.05000000000001</v>
      </c>
      <c r="D3071" s="193">
        <v>174.82000000000002</v>
      </c>
      <c r="E3071" s="193">
        <v>176.29999999999998</v>
      </c>
      <c r="F3071" s="193">
        <v>0</v>
      </c>
      <c r="G3071" s="193">
        <v>0</v>
      </c>
      <c r="H3071" s="193">
        <v>0</v>
      </c>
      <c r="I3071" s="193">
        <v>0</v>
      </c>
      <c r="J3071" s="193">
        <v>0.14000000000000001</v>
      </c>
      <c r="K3071" s="193">
        <v>0</v>
      </c>
      <c r="L3071" s="193">
        <v>0</v>
      </c>
      <c r="M3071" s="193">
        <v>0</v>
      </c>
      <c r="N3071" s="193">
        <v>26.259999999999998</v>
      </c>
      <c r="O3071" s="193">
        <v>11.19</v>
      </c>
      <c r="P3071" s="193">
        <v>0.22</v>
      </c>
      <c r="Q3071" s="193">
        <v>0.88</v>
      </c>
      <c r="R3071" s="193">
        <v>53.519999999999996</v>
      </c>
      <c r="S3071" s="193">
        <v>82.240000000000009</v>
      </c>
      <c r="T3071" s="193">
        <v>165.04000000000002</v>
      </c>
      <c r="U3071" s="193">
        <v>213.85999999999999</v>
      </c>
      <c r="V3071" s="193">
        <v>186.17</v>
      </c>
      <c r="W3071" s="193">
        <v>192.71</v>
      </c>
      <c r="X3071" s="193">
        <v>299.77999999999997</v>
      </c>
      <c r="Y3071" s="193">
        <v>304.84000000000003</v>
      </c>
    </row>
    <row r="3072" spans="1:25" s="113" customFormat="1" ht="15.75" x14ac:dyDescent="0.2">
      <c r="A3072" s="119"/>
      <c r="B3072" s="194"/>
      <c r="C3072" s="194"/>
      <c r="D3072" s="194"/>
      <c r="E3072" s="194"/>
      <c r="F3072" s="194"/>
      <c r="G3072" s="194"/>
      <c r="H3072" s="194"/>
      <c r="I3072" s="194"/>
      <c r="J3072" s="194"/>
      <c r="K3072" s="194"/>
      <c r="L3072" s="194"/>
      <c r="M3072" s="194"/>
      <c r="N3072" s="194"/>
      <c r="O3072" s="194"/>
      <c r="P3072" s="194"/>
      <c r="Q3072" s="194"/>
      <c r="R3072" s="194"/>
      <c r="S3072" s="194"/>
      <c r="T3072" s="194"/>
      <c r="U3072" s="194"/>
      <c r="V3072" s="194"/>
      <c r="W3072" s="194"/>
      <c r="X3072" s="194"/>
      <c r="Y3072" s="194"/>
    </row>
    <row r="3073" spans="1:25" s="126" customFormat="1" ht="20.25" x14ac:dyDescent="0.3">
      <c r="A3073" s="126" t="s">
        <v>161</v>
      </c>
    </row>
    <row r="3074" spans="1:25" ht="17.25" customHeight="1" thickBot="1" x14ac:dyDescent="0.3">
      <c r="A3074" s="196"/>
      <c r="B3074" s="197"/>
      <c r="C3074" s="197"/>
    </row>
    <row r="3075" spans="1:25" ht="16.5" customHeight="1" thickBot="1" x14ac:dyDescent="0.3">
      <c r="A3075" s="189" t="s">
        <v>65</v>
      </c>
      <c r="B3075" s="102" t="s">
        <v>138</v>
      </c>
      <c r="C3075" s="102"/>
      <c r="D3075" s="102"/>
      <c r="E3075" s="102"/>
      <c r="F3075" s="102"/>
      <c r="G3075" s="102"/>
      <c r="H3075" s="102"/>
      <c r="I3075" s="102"/>
      <c r="J3075" s="102"/>
      <c r="K3075" s="102"/>
      <c r="L3075" s="102"/>
      <c r="M3075" s="102"/>
      <c r="N3075" s="102"/>
      <c r="O3075" s="102"/>
      <c r="P3075" s="102"/>
      <c r="Q3075" s="102"/>
      <c r="R3075" s="102"/>
      <c r="S3075" s="102"/>
      <c r="T3075" s="102"/>
      <c r="U3075" s="102"/>
      <c r="V3075" s="102"/>
      <c r="W3075" s="102"/>
      <c r="X3075" s="102"/>
      <c r="Y3075" s="103"/>
    </row>
    <row r="3076" spans="1:25" ht="41.25" customHeight="1" thickBot="1" x14ac:dyDescent="0.25">
      <c r="A3076" s="190"/>
      <c r="B3076" s="191" t="s">
        <v>67</v>
      </c>
      <c r="C3076" s="191" t="s">
        <v>68</v>
      </c>
      <c r="D3076" s="191" t="s">
        <v>69</v>
      </c>
      <c r="E3076" s="191" t="s">
        <v>70</v>
      </c>
      <c r="F3076" s="191" t="s">
        <v>71</v>
      </c>
      <c r="G3076" s="191" t="s">
        <v>72</v>
      </c>
      <c r="H3076" s="191" t="s">
        <v>73</v>
      </c>
      <c r="I3076" s="191" t="s">
        <v>74</v>
      </c>
      <c r="J3076" s="191" t="s">
        <v>75</v>
      </c>
      <c r="K3076" s="191" t="s">
        <v>76</v>
      </c>
      <c r="L3076" s="191" t="s">
        <v>77</v>
      </c>
      <c r="M3076" s="191" t="s">
        <v>78</v>
      </c>
      <c r="N3076" s="191" t="s">
        <v>79</v>
      </c>
      <c r="O3076" s="191" t="s">
        <v>80</v>
      </c>
      <c r="P3076" s="191" t="s">
        <v>81</v>
      </c>
      <c r="Q3076" s="191" t="s">
        <v>82</v>
      </c>
      <c r="R3076" s="191" t="s">
        <v>83</v>
      </c>
      <c r="S3076" s="191" t="s">
        <v>84</v>
      </c>
      <c r="T3076" s="191" t="s">
        <v>85</v>
      </c>
      <c r="U3076" s="191" t="s">
        <v>86</v>
      </c>
      <c r="V3076" s="191" t="s">
        <v>87</v>
      </c>
      <c r="W3076" s="191" t="s">
        <v>88</v>
      </c>
      <c r="X3076" s="191" t="s">
        <v>89</v>
      </c>
      <c r="Y3076" s="191" t="s">
        <v>90</v>
      </c>
    </row>
    <row r="3077" spans="1:25" ht="13.5" thickBot="1" x14ac:dyDescent="0.25">
      <c r="A3077" s="192" t="str">
        <f t="shared" ref="A3077:A3106" si="87">A3042</f>
        <v>01.11.2015</v>
      </c>
      <c r="B3077" s="193">
        <v>64.099999999999994</v>
      </c>
      <c r="C3077" s="193">
        <v>61.78</v>
      </c>
      <c r="D3077" s="193">
        <v>18.639999999999997</v>
      </c>
      <c r="E3077" s="193">
        <v>101.11</v>
      </c>
      <c r="F3077" s="193">
        <v>93.39</v>
      </c>
      <c r="G3077" s="193">
        <v>52.82</v>
      </c>
      <c r="H3077" s="193">
        <v>46.989999999999995</v>
      </c>
      <c r="I3077" s="193">
        <v>58.03</v>
      </c>
      <c r="J3077" s="193">
        <v>50.660000000000004</v>
      </c>
      <c r="K3077" s="193">
        <v>43.04</v>
      </c>
      <c r="L3077" s="193">
        <v>148.22</v>
      </c>
      <c r="M3077" s="193">
        <v>139.91999999999999</v>
      </c>
      <c r="N3077" s="193">
        <v>105.63</v>
      </c>
      <c r="O3077" s="193">
        <v>115.97</v>
      </c>
      <c r="P3077" s="193">
        <v>123.52</v>
      </c>
      <c r="Q3077" s="193">
        <v>68.53</v>
      </c>
      <c r="R3077" s="193">
        <v>68.73</v>
      </c>
      <c r="S3077" s="193">
        <v>101.28</v>
      </c>
      <c r="T3077" s="193">
        <v>203.59</v>
      </c>
      <c r="U3077" s="193">
        <v>274.85000000000002</v>
      </c>
      <c r="V3077" s="193">
        <v>174.82</v>
      </c>
      <c r="W3077" s="193">
        <v>172.82</v>
      </c>
      <c r="X3077" s="193">
        <v>105.59</v>
      </c>
      <c r="Y3077" s="193">
        <v>156.22</v>
      </c>
    </row>
    <row r="3078" spans="1:25" ht="13.5" thickBot="1" x14ac:dyDescent="0.25">
      <c r="A3078" s="192" t="str">
        <f t="shared" si="87"/>
        <v>02.11.2015</v>
      </c>
      <c r="B3078" s="193">
        <v>26.419999999999998</v>
      </c>
      <c r="C3078" s="193">
        <v>36.430000000000007</v>
      </c>
      <c r="D3078" s="193">
        <v>5.24</v>
      </c>
      <c r="E3078" s="193">
        <v>111.44</v>
      </c>
      <c r="F3078" s="193">
        <v>128.41</v>
      </c>
      <c r="G3078" s="193">
        <v>39.64</v>
      </c>
      <c r="H3078" s="193">
        <v>37.82</v>
      </c>
      <c r="I3078" s="193">
        <v>40.29</v>
      </c>
      <c r="J3078" s="193">
        <v>30.22</v>
      </c>
      <c r="K3078" s="193">
        <v>35.68</v>
      </c>
      <c r="L3078" s="193">
        <v>13.31</v>
      </c>
      <c r="M3078" s="193">
        <v>57.04</v>
      </c>
      <c r="N3078" s="193">
        <v>23.580000000000002</v>
      </c>
      <c r="O3078" s="193">
        <v>0.22</v>
      </c>
      <c r="P3078" s="193">
        <v>4.6499999999999995</v>
      </c>
      <c r="Q3078" s="193">
        <v>90.41</v>
      </c>
      <c r="R3078" s="193">
        <v>102.23</v>
      </c>
      <c r="S3078" s="193">
        <v>48.53</v>
      </c>
      <c r="T3078" s="193">
        <v>154.91</v>
      </c>
      <c r="U3078" s="193">
        <v>133.35000000000002</v>
      </c>
      <c r="V3078" s="193">
        <v>73.69</v>
      </c>
      <c r="W3078" s="193">
        <v>42.74</v>
      </c>
      <c r="X3078" s="193">
        <v>39.93</v>
      </c>
      <c r="Y3078" s="193">
        <v>63.5</v>
      </c>
    </row>
    <row r="3079" spans="1:25" ht="13.5" thickBot="1" x14ac:dyDescent="0.25">
      <c r="A3079" s="192" t="str">
        <f t="shared" si="87"/>
        <v>03.11.2015</v>
      </c>
      <c r="B3079" s="193">
        <v>86.570000000000007</v>
      </c>
      <c r="C3079" s="193">
        <v>72.47</v>
      </c>
      <c r="D3079" s="193">
        <v>77.12</v>
      </c>
      <c r="E3079" s="193">
        <v>218.44</v>
      </c>
      <c r="F3079" s="193">
        <v>232.92</v>
      </c>
      <c r="G3079" s="193">
        <v>82.11</v>
      </c>
      <c r="H3079" s="193">
        <v>12.770000000000001</v>
      </c>
      <c r="I3079" s="193">
        <v>0</v>
      </c>
      <c r="J3079" s="193">
        <v>3.6399999999999997</v>
      </c>
      <c r="K3079" s="193">
        <v>0.18000000000000002</v>
      </c>
      <c r="L3079" s="193">
        <v>134.10999999999999</v>
      </c>
      <c r="M3079" s="193">
        <v>65.09</v>
      </c>
      <c r="N3079" s="193">
        <v>0</v>
      </c>
      <c r="O3079" s="193">
        <v>0</v>
      </c>
      <c r="P3079" s="193">
        <v>0.01</v>
      </c>
      <c r="Q3079" s="193">
        <v>11.95</v>
      </c>
      <c r="R3079" s="193">
        <v>0</v>
      </c>
      <c r="S3079" s="193">
        <v>0</v>
      </c>
      <c r="T3079" s="193">
        <v>174.55</v>
      </c>
      <c r="U3079" s="193">
        <v>94.42</v>
      </c>
      <c r="V3079" s="193">
        <v>151.67999999999998</v>
      </c>
      <c r="W3079" s="193">
        <v>127.43</v>
      </c>
      <c r="X3079" s="193">
        <v>156.29000000000002</v>
      </c>
      <c r="Y3079" s="193">
        <v>72.48</v>
      </c>
    </row>
    <row r="3080" spans="1:25" ht="13.5" thickBot="1" x14ac:dyDescent="0.25">
      <c r="A3080" s="192" t="str">
        <f t="shared" si="87"/>
        <v>04.11.2015</v>
      </c>
      <c r="B3080" s="193">
        <v>0</v>
      </c>
      <c r="C3080" s="193">
        <v>0</v>
      </c>
      <c r="D3080" s="193">
        <v>141.07</v>
      </c>
      <c r="E3080" s="193">
        <v>152.46</v>
      </c>
      <c r="F3080" s="193">
        <v>175.18</v>
      </c>
      <c r="G3080" s="193">
        <v>44.930000000000007</v>
      </c>
      <c r="H3080" s="193">
        <v>0</v>
      </c>
      <c r="I3080" s="193">
        <v>0.36</v>
      </c>
      <c r="J3080" s="193">
        <v>0</v>
      </c>
      <c r="K3080" s="193">
        <v>0</v>
      </c>
      <c r="L3080" s="193">
        <v>78.290000000000006</v>
      </c>
      <c r="M3080" s="193">
        <v>70.59</v>
      </c>
      <c r="N3080" s="193">
        <v>173.7</v>
      </c>
      <c r="O3080" s="193">
        <v>93.990000000000009</v>
      </c>
      <c r="P3080" s="193">
        <v>75.570000000000007</v>
      </c>
      <c r="Q3080" s="193">
        <v>76.64</v>
      </c>
      <c r="R3080" s="193">
        <v>0</v>
      </c>
      <c r="S3080" s="193">
        <v>0</v>
      </c>
      <c r="T3080" s="193">
        <v>121.77</v>
      </c>
      <c r="U3080" s="193">
        <v>150.60999999999999</v>
      </c>
      <c r="V3080" s="193">
        <v>209.58</v>
      </c>
      <c r="W3080" s="193">
        <v>150.63</v>
      </c>
      <c r="X3080" s="193">
        <v>159.49</v>
      </c>
      <c r="Y3080" s="193">
        <v>6.45</v>
      </c>
    </row>
    <row r="3081" spans="1:25" ht="13.5" thickBot="1" x14ac:dyDescent="0.25">
      <c r="A3081" s="192" t="str">
        <f t="shared" si="87"/>
        <v>05.11.2015</v>
      </c>
      <c r="B3081" s="193">
        <v>44.2</v>
      </c>
      <c r="C3081" s="193">
        <v>30.69</v>
      </c>
      <c r="D3081" s="193">
        <v>103.76</v>
      </c>
      <c r="E3081" s="193">
        <v>18.72</v>
      </c>
      <c r="F3081" s="193">
        <v>0</v>
      </c>
      <c r="G3081" s="193">
        <v>0</v>
      </c>
      <c r="H3081" s="193">
        <v>0</v>
      </c>
      <c r="I3081" s="193">
        <v>0</v>
      </c>
      <c r="J3081" s="193">
        <v>0.78</v>
      </c>
      <c r="K3081" s="193">
        <v>0.03</v>
      </c>
      <c r="L3081" s="193">
        <v>0</v>
      </c>
      <c r="M3081" s="193">
        <v>0.38</v>
      </c>
      <c r="N3081" s="193">
        <v>0</v>
      </c>
      <c r="O3081" s="193">
        <v>0</v>
      </c>
      <c r="P3081" s="193">
        <v>4.09</v>
      </c>
      <c r="Q3081" s="193">
        <v>61.53</v>
      </c>
      <c r="R3081" s="193">
        <v>26.75</v>
      </c>
      <c r="S3081" s="193">
        <v>0</v>
      </c>
      <c r="T3081" s="193">
        <v>9.25</v>
      </c>
      <c r="U3081" s="193">
        <v>172.69</v>
      </c>
      <c r="V3081" s="193">
        <v>188.32</v>
      </c>
      <c r="W3081" s="193">
        <v>214.64999999999998</v>
      </c>
      <c r="X3081" s="193">
        <v>120.55</v>
      </c>
      <c r="Y3081" s="193">
        <v>194.37</v>
      </c>
    </row>
    <row r="3082" spans="1:25" ht="13.5" thickBot="1" x14ac:dyDescent="0.25">
      <c r="A3082" s="192" t="str">
        <f t="shared" si="87"/>
        <v>06.11.2015</v>
      </c>
      <c r="B3082" s="193">
        <v>205.01</v>
      </c>
      <c r="C3082" s="193">
        <v>167.85000000000002</v>
      </c>
      <c r="D3082" s="193">
        <v>142.60000000000002</v>
      </c>
      <c r="E3082" s="193">
        <v>262.27</v>
      </c>
      <c r="F3082" s="193">
        <v>149.02000000000001</v>
      </c>
      <c r="G3082" s="193">
        <v>21.54</v>
      </c>
      <c r="H3082" s="193">
        <v>41.239999999999995</v>
      </c>
      <c r="I3082" s="193">
        <v>105.53</v>
      </c>
      <c r="J3082" s="193">
        <v>76.03</v>
      </c>
      <c r="K3082" s="193">
        <v>100.16</v>
      </c>
      <c r="L3082" s="193">
        <v>9.11</v>
      </c>
      <c r="M3082" s="193">
        <v>3.6399999999999997</v>
      </c>
      <c r="N3082" s="193">
        <v>0.11</v>
      </c>
      <c r="O3082" s="193">
        <v>0</v>
      </c>
      <c r="P3082" s="193">
        <v>92.39</v>
      </c>
      <c r="Q3082" s="193">
        <v>61.410000000000004</v>
      </c>
      <c r="R3082" s="193">
        <v>161.77000000000001</v>
      </c>
      <c r="S3082" s="193">
        <v>51.36</v>
      </c>
      <c r="T3082" s="193">
        <v>190.42999999999998</v>
      </c>
      <c r="U3082" s="193">
        <v>205.33</v>
      </c>
      <c r="V3082" s="193">
        <v>152.86000000000001</v>
      </c>
      <c r="W3082" s="193">
        <v>158.36000000000001</v>
      </c>
      <c r="X3082" s="193">
        <v>136.6</v>
      </c>
      <c r="Y3082" s="193">
        <v>98.86</v>
      </c>
    </row>
    <row r="3083" spans="1:25" ht="13.5" thickBot="1" x14ac:dyDescent="0.25">
      <c r="A3083" s="192" t="str">
        <f t="shared" si="87"/>
        <v>07.11.2015</v>
      </c>
      <c r="B3083" s="193">
        <v>0.15</v>
      </c>
      <c r="C3083" s="193">
        <v>0.11</v>
      </c>
      <c r="D3083" s="193">
        <v>0.64</v>
      </c>
      <c r="E3083" s="193">
        <v>0</v>
      </c>
      <c r="F3083" s="193">
        <v>0</v>
      </c>
      <c r="G3083" s="193">
        <v>3.88</v>
      </c>
      <c r="H3083" s="193">
        <v>0</v>
      </c>
      <c r="I3083" s="193">
        <v>58.33</v>
      </c>
      <c r="J3083" s="193">
        <v>46.46</v>
      </c>
      <c r="K3083" s="193">
        <v>70.75</v>
      </c>
      <c r="L3083" s="193">
        <v>61.19</v>
      </c>
      <c r="M3083" s="193">
        <v>68.55</v>
      </c>
      <c r="N3083" s="193">
        <v>100.53</v>
      </c>
      <c r="O3083" s="193">
        <v>89.65</v>
      </c>
      <c r="P3083" s="193">
        <v>45.75</v>
      </c>
      <c r="Q3083" s="193">
        <v>113.00999999999999</v>
      </c>
      <c r="R3083" s="193">
        <v>115.21000000000001</v>
      </c>
      <c r="S3083" s="193">
        <v>99.78</v>
      </c>
      <c r="T3083" s="193">
        <v>154.59</v>
      </c>
      <c r="U3083" s="193">
        <v>149.97</v>
      </c>
      <c r="V3083" s="193">
        <v>142.87</v>
      </c>
      <c r="W3083" s="193">
        <v>62.419999999999995</v>
      </c>
      <c r="X3083" s="193">
        <v>141.25</v>
      </c>
      <c r="Y3083" s="193">
        <v>34.94</v>
      </c>
    </row>
    <row r="3084" spans="1:25" ht="13.5" thickBot="1" x14ac:dyDescent="0.25">
      <c r="A3084" s="192" t="str">
        <f t="shared" si="87"/>
        <v>08.11.2015</v>
      </c>
      <c r="B3084" s="193">
        <v>0.01</v>
      </c>
      <c r="C3084" s="193">
        <v>0</v>
      </c>
      <c r="D3084" s="193">
        <v>0.87</v>
      </c>
      <c r="E3084" s="193">
        <v>14.44</v>
      </c>
      <c r="F3084" s="193">
        <v>36.68</v>
      </c>
      <c r="G3084" s="193">
        <v>30.11</v>
      </c>
      <c r="H3084" s="193">
        <v>0.15</v>
      </c>
      <c r="I3084" s="193">
        <v>5.64</v>
      </c>
      <c r="J3084" s="193">
        <v>8.24</v>
      </c>
      <c r="K3084" s="193">
        <v>41.49</v>
      </c>
      <c r="L3084" s="193">
        <v>48.64</v>
      </c>
      <c r="M3084" s="193">
        <v>35.82</v>
      </c>
      <c r="N3084" s="193">
        <v>46.220000000000006</v>
      </c>
      <c r="O3084" s="193">
        <v>14.58</v>
      </c>
      <c r="P3084" s="193">
        <v>18.149999999999999</v>
      </c>
      <c r="Q3084" s="193">
        <v>6.83</v>
      </c>
      <c r="R3084" s="193">
        <v>54.279999999999994</v>
      </c>
      <c r="S3084" s="193">
        <v>41.129999999999995</v>
      </c>
      <c r="T3084" s="193">
        <v>102.15</v>
      </c>
      <c r="U3084" s="193">
        <v>108.78</v>
      </c>
      <c r="V3084" s="193">
        <v>51.49</v>
      </c>
      <c r="W3084" s="193">
        <v>88.17</v>
      </c>
      <c r="X3084" s="193">
        <v>149.76999999999998</v>
      </c>
      <c r="Y3084" s="193">
        <v>122.47</v>
      </c>
    </row>
    <row r="3085" spans="1:25" ht="13.5" thickBot="1" x14ac:dyDescent="0.25">
      <c r="A3085" s="192" t="str">
        <f t="shared" si="87"/>
        <v>09.11.2015</v>
      </c>
      <c r="B3085" s="193">
        <v>0.66</v>
      </c>
      <c r="C3085" s="193">
        <v>42.129999999999995</v>
      </c>
      <c r="D3085" s="193">
        <v>100.48</v>
      </c>
      <c r="E3085" s="193">
        <v>109.07000000000001</v>
      </c>
      <c r="F3085" s="193">
        <v>8.74</v>
      </c>
      <c r="G3085" s="193">
        <v>0</v>
      </c>
      <c r="H3085" s="193">
        <v>0</v>
      </c>
      <c r="I3085" s="193">
        <v>138.38</v>
      </c>
      <c r="J3085" s="193">
        <v>0</v>
      </c>
      <c r="K3085" s="193">
        <v>0</v>
      </c>
      <c r="L3085" s="193">
        <v>0.15</v>
      </c>
      <c r="M3085" s="193">
        <v>0</v>
      </c>
      <c r="N3085" s="193">
        <v>0</v>
      </c>
      <c r="O3085" s="193">
        <v>0</v>
      </c>
      <c r="P3085" s="193">
        <v>12.08</v>
      </c>
      <c r="Q3085" s="193">
        <v>85.83</v>
      </c>
      <c r="R3085" s="193">
        <v>93.649999999999991</v>
      </c>
      <c r="S3085" s="193">
        <v>81.649999999999991</v>
      </c>
      <c r="T3085" s="193">
        <v>115.12</v>
      </c>
      <c r="U3085" s="193">
        <v>175.82</v>
      </c>
      <c r="V3085" s="193">
        <v>170.86</v>
      </c>
      <c r="W3085" s="193">
        <v>56.89</v>
      </c>
      <c r="X3085" s="193">
        <v>143.47</v>
      </c>
      <c r="Y3085" s="193">
        <v>322.29999999999995</v>
      </c>
    </row>
    <row r="3086" spans="1:25" ht="13.5" thickBot="1" x14ac:dyDescent="0.25">
      <c r="A3086" s="192" t="str">
        <f t="shared" si="87"/>
        <v>10.11.2015</v>
      </c>
      <c r="B3086" s="193">
        <v>25.380000000000003</v>
      </c>
      <c r="C3086" s="193">
        <v>69.08</v>
      </c>
      <c r="D3086" s="193">
        <v>0</v>
      </c>
      <c r="E3086" s="193">
        <v>0</v>
      </c>
      <c r="F3086" s="193">
        <v>74.239999999999995</v>
      </c>
      <c r="G3086" s="193">
        <v>0</v>
      </c>
      <c r="H3086" s="193">
        <v>27.54</v>
      </c>
      <c r="I3086" s="193">
        <v>0</v>
      </c>
      <c r="J3086" s="193">
        <v>0</v>
      </c>
      <c r="K3086" s="193">
        <v>0</v>
      </c>
      <c r="L3086" s="193">
        <v>0</v>
      </c>
      <c r="M3086" s="193">
        <v>0</v>
      </c>
      <c r="N3086" s="193">
        <v>0</v>
      </c>
      <c r="O3086" s="193">
        <v>0</v>
      </c>
      <c r="P3086" s="193">
        <v>195.14000000000001</v>
      </c>
      <c r="Q3086" s="193">
        <v>179.42000000000002</v>
      </c>
      <c r="R3086" s="193">
        <v>195.29</v>
      </c>
      <c r="S3086" s="193">
        <v>214.33999999999997</v>
      </c>
      <c r="T3086" s="193">
        <v>228.12</v>
      </c>
      <c r="U3086" s="193">
        <v>180.27</v>
      </c>
      <c r="V3086" s="193">
        <v>142.16999999999999</v>
      </c>
      <c r="W3086" s="193">
        <v>82.52</v>
      </c>
      <c r="X3086" s="193">
        <v>98.94</v>
      </c>
      <c r="Y3086" s="193">
        <v>74.430000000000007</v>
      </c>
    </row>
    <row r="3087" spans="1:25" ht="13.5" thickBot="1" x14ac:dyDescent="0.25">
      <c r="A3087" s="192" t="str">
        <f t="shared" si="87"/>
        <v>11.11.2015</v>
      </c>
      <c r="B3087" s="193">
        <v>44.82</v>
      </c>
      <c r="C3087" s="193">
        <v>43.650000000000006</v>
      </c>
      <c r="D3087" s="193">
        <v>0</v>
      </c>
      <c r="E3087" s="193">
        <v>8.25</v>
      </c>
      <c r="F3087" s="193">
        <v>23.61</v>
      </c>
      <c r="G3087" s="193">
        <v>0</v>
      </c>
      <c r="H3087" s="193">
        <v>0</v>
      </c>
      <c r="I3087" s="193">
        <v>0</v>
      </c>
      <c r="J3087" s="193">
        <v>0</v>
      </c>
      <c r="K3087" s="193">
        <v>0</v>
      </c>
      <c r="L3087" s="193">
        <v>0</v>
      </c>
      <c r="M3087" s="193">
        <v>0</v>
      </c>
      <c r="N3087" s="193">
        <v>0</v>
      </c>
      <c r="O3087" s="193">
        <v>0</v>
      </c>
      <c r="P3087" s="193">
        <v>0</v>
      </c>
      <c r="Q3087" s="193">
        <v>0</v>
      </c>
      <c r="R3087" s="193">
        <v>0</v>
      </c>
      <c r="S3087" s="193">
        <v>0</v>
      </c>
      <c r="T3087" s="193">
        <v>145.01</v>
      </c>
      <c r="U3087" s="193">
        <v>184.27</v>
      </c>
      <c r="V3087" s="193">
        <v>148.72999999999999</v>
      </c>
      <c r="W3087" s="193">
        <v>119.61</v>
      </c>
      <c r="X3087" s="193">
        <v>113.16</v>
      </c>
      <c r="Y3087" s="193">
        <v>78.22</v>
      </c>
    </row>
    <row r="3088" spans="1:25" ht="13.5" thickBot="1" x14ac:dyDescent="0.25">
      <c r="A3088" s="192" t="str">
        <f t="shared" si="87"/>
        <v>12.11.2015</v>
      </c>
      <c r="B3088" s="193">
        <v>0</v>
      </c>
      <c r="C3088" s="193">
        <v>0.47000000000000003</v>
      </c>
      <c r="D3088" s="193">
        <v>0</v>
      </c>
      <c r="E3088" s="193">
        <v>0</v>
      </c>
      <c r="F3088" s="193">
        <v>0</v>
      </c>
      <c r="G3088" s="193">
        <v>0</v>
      </c>
      <c r="H3088" s="193">
        <v>0.11</v>
      </c>
      <c r="I3088" s="193">
        <v>0.32</v>
      </c>
      <c r="J3088" s="193">
        <v>0</v>
      </c>
      <c r="K3088" s="193">
        <v>0</v>
      </c>
      <c r="L3088" s="193">
        <v>0.09</v>
      </c>
      <c r="M3088" s="193">
        <v>0</v>
      </c>
      <c r="N3088" s="193">
        <v>49</v>
      </c>
      <c r="O3088" s="193">
        <v>74.55</v>
      </c>
      <c r="P3088" s="193">
        <v>56.97</v>
      </c>
      <c r="Q3088" s="193">
        <v>15.360000000000001</v>
      </c>
      <c r="R3088" s="193">
        <v>65.12</v>
      </c>
      <c r="S3088" s="193">
        <v>106.15</v>
      </c>
      <c r="T3088" s="193">
        <v>77.28</v>
      </c>
      <c r="U3088" s="193">
        <v>135.42000000000002</v>
      </c>
      <c r="V3088" s="193">
        <v>122.28</v>
      </c>
      <c r="W3088" s="193">
        <v>108.93</v>
      </c>
      <c r="X3088" s="193">
        <v>69.97</v>
      </c>
      <c r="Y3088" s="193">
        <v>72.64</v>
      </c>
    </row>
    <row r="3089" spans="1:25" ht="13.5" thickBot="1" x14ac:dyDescent="0.25">
      <c r="A3089" s="192" t="str">
        <f t="shared" si="87"/>
        <v>13.11.2015</v>
      </c>
      <c r="B3089" s="193">
        <v>8.57</v>
      </c>
      <c r="C3089" s="193">
        <v>9.75</v>
      </c>
      <c r="D3089" s="193">
        <v>9.49</v>
      </c>
      <c r="E3089" s="193">
        <v>0.05</v>
      </c>
      <c r="F3089" s="193">
        <v>0</v>
      </c>
      <c r="G3089" s="193">
        <v>0</v>
      </c>
      <c r="H3089" s="193">
        <v>1.74</v>
      </c>
      <c r="I3089" s="193">
        <v>0.65</v>
      </c>
      <c r="J3089" s="193">
        <v>0.24000000000000002</v>
      </c>
      <c r="K3089" s="193">
        <v>0</v>
      </c>
      <c r="L3089" s="193">
        <v>10.34</v>
      </c>
      <c r="M3089" s="193">
        <v>0.63</v>
      </c>
      <c r="N3089" s="193">
        <v>0</v>
      </c>
      <c r="O3089" s="193">
        <v>0</v>
      </c>
      <c r="P3089" s="193">
        <v>0</v>
      </c>
      <c r="Q3089" s="193">
        <v>0</v>
      </c>
      <c r="R3089" s="193">
        <v>0</v>
      </c>
      <c r="S3089" s="193">
        <v>60.73</v>
      </c>
      <c r="T3089" s="193">
        <v>0.47000000000000003</v>
      </c>
      <c r="U3089" s="193">
        <v>82.5</v>
      </c>
      <c r="V3089" s="193">
        <v>100.89999999999999</v>
      </c>
      <c r="W3089" s="193">
        <v>79.160000000000011</v>
      </c>
      <c r="X3089" s="193">
        <v>0</v>
      </c>
      <c r="Y3089" s="193">
        <v>0</v>
      </c>
    </row>
    <row r="3090" spans="1:25" ht="13.5" thickBot="1" x14ac:dyDescent="0.25">
      <c r="A3090" s="192" t="str">
        <f t="shared" si="87"/>
        <v>14.11.2015</v>
      </c>
      <c r="B3090" s="193">
        <v>0</v>
      </c>
      <c r="C3090" s="193">
        <v>26.259999999999998</v>
      </c>
      <c r="D3090" s="193">
        <v>100.41000000000001</v>
      </c>
      <c r="E3090" s="193">
        <v>96.740000000000009</v>
      </c>
      <c r="F3090" s="193">
        <v>11.39</v>
      </c>
      <c r="G3090" s="193">
        <v>0</v>
      </c>
      <c r="H3090" s="193">
        <v>0</v>
      </c>
      <c r="I3090" s="193">
        <v>0</v>
      </c>
      <c r="J3090" s="193">
        <v>0</v>
      </c>
      <c r="K3090" s="193">
        <v>0</v>
      </c>
      <c r="L3090" s="193">
        <v>0</v>
      </c>
      <c r="M3090" s="193">
        <v>0</v>
      </c>
      <c r="N3090" s="193">
        <v>0</v>
      </c>
      <c r="O3090" s="193">
        <v>0</v>
      </c>
      <c r="P3090" s="193">
        <v>0</v>
      </c>
      <c r="Q3090" s="193">
        <v>0</v>
      </c>
      <c r="R3090" s="193">
        <v>14.219999999999999</v>
      </c>
      <c r="S3090" s="193">
        <v>109.55</v>
      </c>
      <c r="T3090" s="193">
        <v>6.58</v>
      </c>
      <c r="U3090" s="193">
        <v>46.64</v>
      </c>
      <c r="V3090" s="193">
        <v>35.93</v>
      </c>
      <c r="W3090" s="193">
        <v>64.81</v>
      </c>
      <c r="X3090" s="193">
        <v>50.11</v>
      </c>
      <c r="Y3090" s="193">
        <v>20</v>
      </c>
    </row>
    <row r="3091" spans="1:25" ht="13.5" thickBot="1" x14ac:dyDescent="0.25">
      <c r="A3091" s="192" t="str">
        <f t="shared" si="87"/>
        <v>15.11.2015</v>
      </c>
      <c r="B3091" s="193">
        <v>0</v>
      </c>
      <c r="C3091" s="193">
        <v>0</v>
      </c>
      <c r="D3091" s="193">
        <v>117.39</v>
      </c>
      <c r="E3091" s="193">
        <v>0</v>
      </c>
      <c r="F3091" s="193">
        <v>0</v>
      </c>
      <c r="G3091" s="193">
        <v>27.18</v>
      </c>
      <c r="H3091" s="193">
        <v>104.37</v>
      </c>
      <c r="I3091" s="193">
        <v>117.50999999999999</v>
      </c>
      <c r="J3091" s="193">
        <v>116.44999999999999</v>
      </c>
      <c r="K3091" s="193">
        <v>43.309999999999995</v>
      </c>
      <c r="L3091" s="193">
        <v>123.22</v>
      </c>
      <c r="M3091" s="193">
        <v>96.58</v>
      </c>
      <c r="N3091" s="193">
        <v>28.07</v>
      </c>
      <c r="O3091" s="193">
        <v>44.54</v>
      </c>
      <c r="P3091" s="193">
        <v>0.94000000000000006</v>
      </c>
      <c r="Q3091" s="193">
        <v>123.55</v>
      </c>
      <c r="R3091" s="193">
        <v>115.63</v>
      </c>
      <c r="S3091" s="193">
        <v>32.14</v>
      </c>
      <c r="T3091" s="193">
        <v>39.99</v>
      </c>
      <c r="U3091" s="193">
        <v>65.66</v>
      </c>
      <c r="V3091" s="193">
        <v>55</v>
      </c>
      <c r="W3091" s="193">
        <v>96.87</v>
      </c>
      <c r="X3091" s="193">
        <v>93.25</v>
      </c>
      <c r="Y3091" s="193">
        <v>0.08</v>
      </c>
    </row>
    <row r="3092" spans="1:25" ht="13.5" thickBot="1" x14ac:dyDescent="0.25">
      <c r="A3092" s="192" t="str">
        <f t="shared" si="87"/>
        <v>16.11.2015</v>
      </c>
      <c r="B3092" s="193">
        <v>27.569999999999997</v>
      </c>
      <c r="C3092" s="193">
        <v>103.75</v>
      </c>
      <c r="D3092" s="193">
        <v>32.43</v>
      </c>
      <c r="E3092" s="193">
        <v>16.48</v>
      </c>
      <c r="F3092" s="193">
        <v>18.28</v>
      </c>
      <c r="G3092" s="193">
        <v>0</v>
      </c>
      <c r="H3092" s="193">
        <v>0</v>
      </c>
      <c r="I3092" s="193">
        <v>10.130000000000001</v>
      </c>
      <c r="J3092" s="193">
        <v>0</v>
      </c>
      <c r="K3092" s="193">
        <v>0</v>
      </c>
      <c r="L3092" s="193">
        <v>0</v>
      </c>
      <c r="M3092" s="193">
        <v>0</v>
      </c>
      <c r="N3092" s="193">
        <v>0</v>
      </c>
      <c r="O3092" s="193">
        <v>0</v>
      </c>
      <c r="P3092" s="193">
        <v>0</v>
      </c>
      <c r="Q3092" s="193">
        <v>0</v>
      </c>
      <c r="R3092" s="193">
        <v>0</v>
      </c>
      <c r="S3092" s="193">
        <v>16.5</v>
      </c>
      <c r="T3092" s="193">
        <v>12.92</v>
      </c>
      <c r="U3092" s="193">
        <v>61.68</v>
      </c>
      <c r="V3092" s="193">
        <v>53.989999999999995</v>
      </c>
      <c r="W3092" s="193">
        <v>55.089999999999996</v>
      </c>
      <c r="X3092" s="193">
        <v>22.39</v>
      </c>
      <c r="Y3092" s="193">
        <v>28.78</v>
      </c>
    </row>
    <row r="3093" spans="1:25" ht="13.5" thickBot="1" x14ac:dyDescent="0.25">
      <c r="A3093" s="192" t="str">
        <f t="shared" si="87"/>
        <v>17.11.2015</v>
      </c>
      <c r="B3093" s="193">
        <v>109.31</v>
      </c>
      <c r="C3093" s="193">
        <v>134.26000000000002</v>
      </c>
      <c r="D3093" s="193">
        <v>72.11</v>
      </c>
      <c r="E3093" s="193">
        <v>91.5</v>
      </c>
      <c r="F3093" s="193">
        <v>10.15</v>
      </c>
      <c r="G3093" s="193">
        <v>0</v>
      </c>
      <c r="H3093" s="193">
        <v>0</v>
      </c>
      <c r="I3093" s="193">
        <v>0</v>
      </c>
      <c r="J3093" s="193">
        <v>0</v>
      </c>
      <c r="K3093" s="193">
        <v>0</v>
      </c>
      <c r="L3093" s="193">
        <v>0</v>
      </c>
      <c r="M3093" s="193">
        <v>0</v>
      </c>
      <c r="N3093" s="193">
        <v>0</v>
      </c>
      <c r="O3093" s="193">
        <v>0</v>
      </c>
      <c r="P3093" s="193">
        <v>0</v>
      </c>
      <c r="Q3093" s="193">
        <v>0</v>
      </c>
      <c r="R3093" s="193">
        <v>0</v>
      </c>
      <c r="S3093" s="193">
        <v>0</v>
      </c>
      <c r="T3093" s="193">
        <v>118.55</v>
      </c>
      <c r="U3093" s="193">
        <v>117.39</v>
      </c>
      <c r="V3093" s="193">
        <v>23.27</v>
      </c>
      <c r="W3093" s="193">
        <v>61.3</v>
      </c>
      <c r="X3093" s="193">
        <v>2.67</v>
      </c>
      <c r="Y3093" s="193">
        <v>4.6599999999999993</v>
      </c>
    </row>
    <row r="3094" spans="1:25" ht="13.5" thickBot="1" x14ac:dyDescent="0.25">
      <c r="A3094" s="192" t="str">
        <f t="shared" si="87"/>
        <v>18.11.2015</v>
      </c>
      <c r="B3094" s="193">
        <v>0.58000000000000007</v>
      </c>
      <c r="C3094" s="193">
        <v>0</v>
      </c>
      <c r="D3094" s="193">
        <v>0.21000000000000002</v>
      </c>
      <c r="E3094" s="193">
        <v>0.3</v>
      </c>
      <c r="F3094" s="193">
        <v>0</v>
      </c>
      <c r="G3094" s="193">
        <v>0</v>
      </c>
      <c r="H3094" s="193">
        <v>0</v>
      </c>
      <c r="I3094" s="193">
        <v>0</v>
      </c>
      <c r="J3094" s="193">
        <v>0</v>
      </c>
      <c r="K3094" s="193">
        <v>0</v>
      </c>
      <c r="L3094" s="193">
        <v>0</v>
      </c>
      <c r="M3094" s="193">
        <v>0</v>
      </c>
      <c r="N3094" s="193">
        <v>0</v>
      </c>
      <c r="O3094" s="193">
        <v>0</v>
      </c>
      <c r="P3094" s="193">
        <v>0</v>
      </c>
      <c r="Q3094" s="193">
        <v>0</v>
      </c>
      <c r="R3094" s="193">
        <v>0.15</v>
      </c>
      <c r="S3094" s="193">
        <v>35.47</v>
      </c>
      <c r="T3094" s="193">
        <v>50.57</v>
      </c>
      <c r="U3094" s="193">
        <v>1.77</v>
      </c>
      <c r="V3094" s="193">
        <v>74.77</v>
      </c>
      <c r="W3094" s="193">
        <v>27.38</v>
      </c>
      <c r="X3094" s="193">
        <v>13.78</v>
      </c>
      <c r="Y3094" s="193">
        <v>27.83</v>
      </c>
    </row>
    <row r="3095" spans="1:25" ht="13.5" thickBot="1" x14ac:dyDescent="0.25">
      <c r="A3095" s="192" t="str">
        <f t="shared" si="87"/>
        <v>19.11.2015</v>
      </c>
      <c r="B3095" s="193">
        <v>3.09</v>
      </c>
      <c r="C3095" s="193">
        <v>4.6999999999999993</v>
      </c>
      <c r="D3095" s="193">
        <v>0</v>
      </c>
      <c r="E3095" s="193">
        <v>0</v>
      </c>
      <c r="F3095" s="193">
        <v>0</v>
      </c>
      <c r="G3095" s="193">
        <v>0</v>
      </c>
      <c r="H3095" s="193">
        <v>0</v>
      </c>
      <c r="I3095" s="193">
        <v>0</v>
      </c>
      <c r="J3095" s="193">
        <v>0</v>
      </c>
      <c r="K3095" s="193">
        <v>19.98</v>
      </c>
      <c r="L3095" s="193">
        <v>34.35</v>
      </c>
      <c r="M3095" s="193">
        <v>39.39</v>
      </c>
      <c r="N3095" s="193">
        <v>0.93</v>
      </c>
      <c r="O3095" s="193">
        <v>0</v>
      </c>
      <c r="P3095" s="193">
        <v>3.76</v>
      </c>
      <c r="Q3095" s="193">
        <v>1.1300000000000001</v>
      </c>
      <c r="R3095" s="193">
        <v>0</v>
      </c>
      <c r="S3095" s="193">
        <v>0</v>
      </c>
      <c r="T3095" s="193">
        <v>66.84</v>
      </c>
      <c r="U3095" s="193">
        <v>0</v>
      </c>
      <c r="V3095" s="193">
        <v>67.739999999999995</v>
      </c>
      <c r="W3095" s="193">
        <v>0</v>
      </c>
      <c r="X3095" s="193">
        <v>136.80000000000001</v>
      </c>
      <c r="Y3095" s="193">
        <v>130.94999999999999</v>
      </c>
    </row>
    <row r="3096" spans="1:25" ht="13.5" thickBot="1" x14ac:dyDescent="0.25">
      <c r="A3096" s="192" t="str">
        <f t="shared" si="87"/>
        <v>20.11.2015</v>
      </c>
      <c r="B3096" s="193">
        <v>0.15</v>
      </c>
      <c r="C3096" s="193">
        <v>0</v>
      </c>
      <c r="D3096" s="193">
        <v>55.800000000000004</v>
      </c>
      <c r="E3096" s="193">
        <v>96.64</v>
      </c>
      <c r="F3096" s="193">
        <v>0</v>
      </c>
      <c r="G3096" s="193">
        <v>0</v>
      </c>
      <c r="H3096" s="193">
        <v>0</v>
      </c>
      <c r="I3096" s="193">
        <v>0</v>
      </c>
      <c r="J3096" s="193">
        <v>0</v>
      </c>
      <c r="K3096" s="193">
        <v>0</v>
      </c>
      <c r="L3096" s="193">
        <v>0</v>
      </c>
      <c r="M3096" s="193">
        <v>0</v>
      </c>
      <c r="N3096" s="193">
        <v>1.1400000000000001</v>
      </c>
      <c r="O3096" s="193">
        <v>0</v>
      </c>
      <c r="P3096" s="193">
        <v>48.79</v>
      </c>
      <c r="Q3096" s="193">
        <v>28.77</v>
      </c>
      <c r="R3096" s="193">
        <v>147.97</v>
      </c>
      <c r="S3096" s="193">
        <v>197.63</v>
      </c>
      <c r="T3096" s="193">
        <v>178.78</v>
      </c>
      <c r="U3096" s="193">
        <v>205.79999999999998</v>
      </c>
      <c r="V3096" s="193">
        <v>187.98</v>
      </c>
      <c r="W3096" s="193">
        <v>164.38</v>
      </c>
      <c r="X3096" s="193">
        <v>11.78</v>
      </c>
      <c r="Y3096" s="193">
        <v>7.7200000000000006</v>
      </c>
    </row>
    <row r="3097" spans="1:25" ht="13.5" thickBot="1" x14ac:dyDescent="0.25">
      <c r="A3097" s="192" t="str">
        <f t="shared" si="87"/>
        <v>21.11.2015</v>
      </c>
      <c r="B3097" s="193">
        <v>0</v>
      </c>
      <c r="C3097" s="193">
        <v>1.48</v>
      </c>
      <c r="D3097" s="193">
        <v>0</v>
      </c>
      <c r="E3097" s="193">
        <v>0</v>
      </c>
      <c r="F3097" s="193">
        <v>0</v>
      </c>
      <c r="G3097" s="193">
        <v>0</v>
      </c>
      <c r="H3097" s="193">
        <v>0.15</v>
      </c>
      <c r="I3097" s="193">
        <v>0.24000000000000002</v>
      </c>
      <c r="J3097" s="193">
        <v>1.1100000000000001</v>
      </c>
      <c r="K3097" s="193">
        <v>1.1000000000000001</v>
      </c>
      <c r="L3097" s="193">
        <v>0</v>
      </c>
      <c r="M3097" s="193">
        <v>0.75</v>
      </c>
      <c r="N3097" s="193">
        <v>0</v>
      </c>
      <c r="O3097" s="193">
        <v>0.18000000000000002</v>
      </c>
      <c r="P3097" s="193">
        <v>0</v>
      </c>
      <c r="Q3097" s="193">
        <v>0</v>
      </c>
      <c r="R3097" s="193">
        <v>19.649999999999999</v>
      </c>
      <c r="S3097" s="193">
        <v>165.26999999999998</v>
      </c>
      <c r="T3097" s="193">
        <v>189.5</v>
      </c>
      <c r="U3097" s="193">
        <v>186.04999999999998</v>
      </c>
      <c r="V3097" s="193">
        <v>605.09</v>
      </c>
      <c r="W3097" s="193">
        <v>173.82</v>
      </c>
      <c r="X3097" s="193">
        <v>588.87</v>
      </c>
      <c r="Y3097" s="193">
        <v>490.92</v>
      </c>
    </row>
    <row r="3098" spans="1:25" ht="13.5" thickBot="1" x14ac:dyDescent="0.25">
      <c r="A3098" s="192" t="str">
        <f t="shared" si="87"/>
        <v>22.11.2015</v>
      </c>
      <c r="B3098" s="193">
        <v>1.24</v>
      </c>
      <c r="C3098" s="193">
        <v>0.44</v>
      </c>
      <c r="D3098" s="193">
        <v>10.020000000000001</v>
      </c>
      <c r="E3098" s="193">
        <v>4.6599999999999993</v>
      </c>
      <c r="F3098" s="193">
        <v>3.6999999999999997</v>
      </c>
      <c r="G3098" s="193">
        <v>10.65</v>
      </c>
      <c r="H3098" s="193">
        <v>10.76</v>
      </c>
      <c r="I3098" s="193">
        <v>0.82000000000000006</v>
      </c>
      <c r="J3098" s="193">
        <v>72.820000000000007</v>
      </c>
      <c r="K3098" s="193">
        <v>150.36000000000001</v>
      </c>
      <c r="L3098" s="193">
        <v>58.050000000000004</v>
      </c>
      <c r="M3098" s="193">
        <v>80.820000000000007</v>
      </c>
      <c r="N3098" s="193">
        <v>46.57</v>
      </c>
      <c r="O3098" s="193">
        <v>12.28</v>
      </c>
      <c r="P3098" s="193">
        <v>41.68</v>
      </c>
      <c r="Q3098" s="193">
        <v>30.69</v>
      </c>
      <c r="R3098" s="193">
        <v>76.320000000000007</v>
      </c>
      <c r="S3098" s="193">
        <v>124.69</v>
      </c>
      <c r="T3098" s="193">
        <v>35.700000000000003</v>
      </c>
      <c r="U3098" s="193">
        <v>23.54</v>
      </c>
      <c r="V3098" s="193">
        <v>2.11</v>
      </c>
      <c r="W3098" s="193">
        <v>0.70000000000000007</v>
      </c>
      <c r="X3098" s="193">
        <v>37.559999999999995</v>
      </c>
      <c r="Y3098" s="193">
        <v>2.7</v>
      </c>
    </row>
    <row r="3099" spans="1:25" ht="13.5" thickBot="1" x14ac:dyDescent="0.25">
      <c r="A3099" s="192" t="str">
        <f t="shared" si="87"/>
        <v>23.11.2015</v>
      </c>
      <c r="B3099" s="193">
        <v>47.63</v>
      </c>
      <c r="C3099" s="193">
        <v>59.33</v>
      </c>
      <c r="D3099" s="193">
        <v>118.91</v>
      </c>
      <c r="E3099" s="193">
        <v>0.76</v>
      </c>
      <c r="F3099" s="193">
        <v>4.7799999999999994</v>
      </c>
      <c r="G3099" s="193">
        <v>0</v>
      </c>
      <c r="H3099" s="193">
        <v>0</v>
      </c>
      <c r="I3099" s="193">
        <v>0</v>
      </c>
      <c r="J3099" s="193">
        <v>0</v>
      </c>
      <c r="K3099" s="193">
        <v>0</v>
      </c>
      <c r="L3099" s="193">
        <v>0</v>
      </c>
      <c r="M3099" s="193">
        <v>0</v>
      </c>
      <c r="N3099" s="193">
        <v>0</v>
      </c>
      <c r="O3099" s="193">
        <v>0</v>
      </c>
      <c r="P3099" s="193">
        <v>0</v>
      </c>
      <c r="Q3099" s="193">
        <v>0</v>
      </c>
      <c r="R3099" s="193">
        <v>0.42</v>
      </c>
      <c r="S3099" s="193">
        <v>0</v>
      </c>
      <c r="T3099" s="193">
        <v>0</v>
      </c>
      <c r="U3099" s="193">
        <v>150.47</v>
      </c>
      <c r="V3099" s="193">
        <v>52.67</v>
      </c>
      <c r="W3099" s="193">
        <v>0</v>
      </c>
      <c r="X3099" s="193">
        <v>299.19</v>
      </c>
      <c r="Y3099" s="193">
        <v>276.52999999999997</v>
      </c>
    </row>
    <row r="3100" spans="1:25" ht="13.5" thickBot="1" x14ac:dyDescent="0.25">
      <c r="A3100" s="192" t="str">
        <f t="shared" si="87"/>
        <v>24.11.2015</v>
      </c>
      <c r="B3100" s="193">
        <v>97.95</v>
      </c>
      <c r="C3100" s="193">
        <v>0.23</v>
      </c>
      <c r="D3100" s="193">
        <v>0.45</v>
      </c>
      <c r="E3100" s="193">
        <v>4.21</v>
      </c>
      <c r="F3100" s="193">
        <v>76.440000000000012</v>
      </c>
      <c r="G3100" s="193">
        <v>0</v>
      </c>
      <c r="H3100" s="193">
        <v>0</v>
      </c>
      <c r="I3100" s="193">
        <v>35.729999999999997</v>
      </c>
      <c r="J3100" s="193">
        <v>103.46</v>
      </c>
      <c r="K3100" s="193">
        <v>242.87</v>
      </c>
      <c r="L3100" s="193">
        <v>284.27</v>
      </c>
      <c r="M3100" s="193">
        <v>283.89999999999998</v>
      </c>
      <c r="N3100" s="193">
        <v>205.19</v>
      </c>
      <c r="O3100" s="193">
        <v>147.66999999999999</v>
      </c>
      <c r="P3100" s="193">
        <v>166.32999999999998</v>
      </c>
      <c r="Q3100" s="193">
        <v>247.42</v>
      </c>
      <c r="R3100" s="193">
        <v>285.49</v>
      </c>
      <c r="S3100" s="193">
        <v>243.15</v>
      </c>
      <c r="T3100" s="193">
        <v>517.81999999999994</v>
      </c>
      <c r="U3100" s="193">
        <v>800.55000000000007</v>
      </c>
      <c r="V3100" s="193">
        <v>473.5</v>
      </c>
      <c r="W3100" s="193">
        <v>31.310000000000002</v>
      </c>
      <c r="X3100" s="193">
        <v>902.69999999999993</v>
      </c>
      <c r="Y3100" s="193">
        <v>829.77</v>
      </c>
    </row>
    <row r="3101" spans="1:25" ht="13.5" thickBot="1" x14ac:dyDescent="0.25">
      <c r="A3101" s="192" t="str">
        <f t="shared" si="87"/>
        <v>25.11.2015</v>
      </c>
      <c r="B3101" s="193">
        <v>10.96</v>
      </c>
      <c r="C3101" s="193">
        <v>0</v>
      </c>
      <c r="D3101" s="193">
        <v>0</v>
      </c>
      <c r="E3101" s="193">
        <v>2.42</v>
      </c>
      <c r="F3101" s="193">
        <v>0</v>
      </c>
      <c r="G3101" s="193">
        <v>6.3000000000000007</v>
      </c>
      <c r="H3101" s="193">
        <v>19.419999999999998</v>
      </c>
      <c r="I3101" s="193">
        <v>0.68</v>
      </c>
      <c r="J3101" s="193">
        <v>41.25</v>
      </c>
      <c r="K3101" s="193">
        <v>49.65</v>
      </c>
      <c r="L3101" s="193">
        <v>20.349999999999998</v>
      </c>
      <c r="M3101" s="193">
        <v>12.45</v>
      </c>
      <c r="N3101" s="193">
        <v>158.49</v>
      </c>
      <c r="O3101" s="193">
        <v>107.57</v>
      </c>
      <c r="P3101" s="193">
        <v>94.88000000000001</v>
      </c>
      <c r="Q3101" s="193">
        <v>199.03</v>
      </c>
      <c r="R3101" s="193">
        <v>226.13000000000002</v>
      </c>
      <c r="S3101" s="193">
        <v>263.81</v>
      </c>
      <c r="T3101" s="193">
        <v>591.80000000000007</v>
      </c>
      <c r="U3101" s="193">
        <v>466.6</v>
      </c>
      <c r="V3101" s="193">
        <v>155.44</v>
      </c>
      <c r="W3101" s="193">
        <v>98.03</v>
      </c>
      <c r="X3101" s="193">
        <v>171.39</v>
      </c>
      <c r="Y3101" s="193">
        <v>157.31</v>
      </c>
    </row>
    <row r="3102" spans="1:25" ht="13.5" thickBot="1" x14ac:dyDescent="0.25">
      <c r="A3102" s="192" t="str">
        <f t="shared" si="87"/>
        <v>26.11.2015</v>
      </c>
      <c r="B3102" s="193">
        <v>14.5</v>
      </c>
      <c r="C3102" s="193">
        <v>34.93</v>
      </c>
      <c r="D3102" s="193">
        <v>2.38</v>
      </c>
      <c r="E3102" s="193">
        <v>0</v>
      </c>
      <c r="F3102" s="193">
        <v>2.42</v>
      </c>
      <c r="G3102" s="193">
        <v>28.89</v>
      </c>
      <c r="H3102" s="193">
        <v>49.4</v>
      </c>
      <c r="I3102" s="193">
        <v>43.94</v>
      </c>
      <c r="J3102" s="193">
        <v>56.5</v>
      </c>
      <c r="K3102" s="193">
        <v>63.62</v>
      </c>
      <c r="L3102" s="193">
        <v>93.88</v>
      </c>
      <c r="M3102" s="193">
        <v>42.84</v>
      </c>
      <c r="N3102" s="193">
        <v>220.82000000000002</v>
      </c>
      <c r="O3102" s="193">
        <v>123.36</v>
      </c>
      <c r="P3102" s="193">
        <v>146.9</v>
      </c>
      <c r="Q3102" s="193">
        <v>198.43</v>
      </c>
      <c r="R3102" s="193">
        <v>249.58</v>
      </c>
      <c r="S3102" s="193">
        <v>191.34</v>
      </c>
      <c r="T3102" s="193">
        <v>151.49</v>
      </c>
      <c r="U3102" s="193">
        <v>845.1099999999999</v>
      </c>
      <c r="V3102" s="193">
        <v>120.13</v>
      </c>
      <c r="W3102" s="193">
        <v>98.8</v>
      </c>
      <c r="X3102" s="193">
        <v>566.75</v>
      </c>
      <c r="Y3102" s="193">
        <v>548.54</v>
      </c>
    </row>
    <row r="3103" spans="1:25" ht="13.5" thickBot="1" x14ac:dyDescent="0.25">
      <c r="A3103" s="192" t="str">
        <f t="shared" si="87"/>
        <v>27.11.2015</v>
      </c>
      <c r="B3103" s="193">
        <v>0</v>
      </c>
      <c r="C3103" s="193">
        <v>50.449999999999996</v>
      </c>
      <c r="D3103" s="193">
        <v>15.65</v>
      </c>
      <c r="E3103" s="193">
        <v>0</v>
      </c>
      <c r="F3103" s="193">
        <v>0</v>
      </c>
      <c r="G3103" s="193">
        <v>0</v>
      </c>
      <c r="H3103" s="193">
        <v>0</v>
      </c>
      <c r="I3103" s="193">
        <v>70.059999999999988</v>
      </c>
      <c r="J3103" s="193">
        <v>0</v>
      </c>
      <c r="K3103" s="193">
        <v>0</v>
      </c>
      <c r="L3103" s="193">
        <v>0</v>
      </c>
      <c r="M3103" s="193">
        <v>0</v>
      </c>
      <c r="N3103" s="193">
        <v>35.94</v>
      </c>
      <c r="O3103" s="193">
        <v>0.24000000000000002</v>
      </c>
      <c r="P3103" s="193">
        <v>10.4</v>
      </c>
      <c r="Q3103" s="193">
        <v>146.79</v>
      </c>
      <c r="R3103" s="193">
        <v>187.87</v>
      </c>
      <c r="S3103" s="193">
        <v>89.490000000000009</v>
      </c>
      <c r="T3103" s="193">
        <v>49.72</v>
      </c>
      <c r="U3103" s="193">
        <v>72.19</v>
      </c>
      <c r="V3103" s="193">
        <v>79.23</v>
      </c>
      <c r="W3103" s="193">
        <v>88.42</v>
      </c>
      <c r="X3103" s="193">
        <v>122.56</v>
      </c>
      <c r="Y3103" s="193">
        <v>103.28</v>
      </c>
    </row>
    <row r="3104" spans="1:25" ht="13.5" thickBot="1" x14ac:dyDescent="0.25">
      <c r="A3104" s="192" t="str">
        <f t="shared" si="87"/>
        <v>28.11.2015</v>
      </c>
      <c r="B3104" s="193">
        <v>366.54</v>
      </c>
      <c r="C3104" s="193">
        <v>394.41</v>
      </c>
      <c r="D3104" s="193">
        <v>444.04</v>
      </c>
      <c r="E3104" s="193">
        <v>471.94</v>
      </c>
      <c r="F3104" s="193">
        <v>471.45</v>
      </c>
      <c r="G3104" s="193">
        <v>387.65000000000003</v>
      </c>
      <c r="H3104" s="193">
        <v>259.65999999999997</v>
      </c>
      <c r="I3104" s="193">
        <v>267.53999999999996</v>
      </c>
      <c r="J3104" s="193">
        <v>378.96999999999997</v>
      </c>
      <c r="K3104" s="193">
        <v>290.25</v>
      </c>
      <c r="L3104" s="193">
        <v>291.3</v>
      </c>
      <c r="M3104" s="193">
        <v>378.65</v>
      </c>
      <c r="N3104" s="193">
        <v>328.28</v>
      </c>
      <c r="O3104" s="193">
        <v>287.09999999999997</v>
      </c>
      <c r="P3104" s="193">
        <v>317.23</v>
      </c>
      <c r="Q3104" s="193">
        <v>318.18</v>
      </c>
      <c r="R3104" s="193">
        <v>337.19</v>
      </c>
      <c r="S3104" s="193">
        <v>410.01</v>
      </c>
      <c r="T3104" s="193">
        <v>482.44</v>
      </c>
      <c r="U3104" s="193">
        <v>517.9</v>
      </c>
      <c r="V3104" s="193">
        <v>548.59999999999991</v>
      </c>
      <c r="W3104" s="193">
        <v>421.15000000000003</v>
      </c>
      <c r="X3104" s="193">
        <v>17.45</v>
      </c>
      <c r="Y3104" s="193">
        <v>0.68</v>
      </c>
    </row>
    <row r="3105" spans="1:25" ht="13.5" thickBot="1" x14ac:dyDescent="0.25">
      <c r="A3105" s="192" t="str">
        <f t="shared" si="87"/>
        <v>29.11.2015</v>
      </c>
      <c r="B3105" s="193">
        <v>39.61</v>
      </c>
      <c r="C3105" s="193">
        <v>113.77</v>
      </c>
      <c r="D3105" s="193">
        <v>103.83</v>
      </c>
      <c r="E3105" s="193">
        <v>99.660000000000011</v>
      </c>
      <c r="F3105" s="193">
        <v>120.09</v>
      </c>
      <c r="G3105" s="193">
        <v>53.47</v>
      </c>
      <c r="H3105" s="193">
        <v>79.900000000000006</v>
      </c>
      <c r="I3105" s="193">
        <v>80.240000000000009</v>
      </c>
      <c r="J3105" s="193">
        <v>87.33</v>
      </c>
      <c r="K3105" s="193">
        <v>64.73</v>
      </c>
      <c r="L3105" s="193">
        <v>81.820000000000007</v>
      </c>
      <c r="M3105" s="193">
        <v>79.38</v>
      </c>
      <c r="N3105" s="193">
        <v>107.35</v>
      </c>
      <c r="O3105" s="193">
        <v>104.23</v>
      </c>
      <c r="P3105" s="193">
        <v>131.91999999999999</v>
      </c>
      <c r="Q3105" s="193">
        <v>95.57</v>
      </c>
      <c r="R3105" s="193">
        <v>126.19</v>
      </c>
      <c r="S3105" s="193">
        <v>141.20999999999998</v>
      </c>
      <c r="T3105" s="193">
        <v>140.74</v>
      </c>
      <c r="U3105" s="193">
        <v>130.57</v>
      </c>
      <c r="V3105" s="193">
        <v>134.5</v>
      </c>
      <c r="W3105" s="193">
        <v>120.01</v>
      </c>
      <c r="X3105" s="193">
        <v>314.87</v>
      </c>
      <c r="Y3105" s="193">
        <v>303.33999999999997</v>
      </c>
    </row>
    <row r="3106" spans="1:25" ht="13.5" thickBot="1" x14ac:dyDescent="0.25">
      <c r="A3106" s="192" t="str">
        <f t="shared" si="87"/>
        <v>30.11.2015</v>
      </c>
      <c r="B3106" s="193">
        <v>128.49</v>
      </c>
      <c r="C3106" s="193">
        <v>157.04</v>
      </c>
      <c r="D3106" s="193">
        <v>170.46</v>
      </c>
      <c r="E3106" s="193">
        <v>171.91</v>
      </c>
      <c r="F3106" s="193">
        <v>0</v>
      </c>
      <c r="G3106" s="193">
        <v>0</v>
      </c>
      <c r="H3106" s="193">
        <v>0</v>
      </c>
      <c r="I3106" s="193">
        <v>0</v>
      </c>
      <c r="J3106" s="193">
        <v>0.13</v>
      </c>
      <c r="K3106" s="193">
        <v>0</v>
      </c>
      <c r="L3106" s="193">
        <v>0</v>
      </c>
      <c r="M3106" s="193">
        <v>0</v>
      </c>
      <c r="N3106" s="193">
        <v>25.61</v>
      </c>
      <c r="O3106" s="193">
        <v>10.91</v>
      </c>
      <c r="P3106" s="193">
        <v>0.22</v>
      </c>
      <c r="Q3106" s="193">
        <v>0.86</v>
      </c>
      <c r="R3106" s="193">
        <v>52.18</v>
      </c>
      <c r="S3106" s="193">
        <v>80.190000000000012</v>
      </c>
      <c r="T3106" s="193">
        <v>160.93</v>
      </c>
      <c r="U3106" s="193">
        <v>208.53</v>
      </c>
      <c r="V3106" s="193">
        <v>181.53</v>
      </c>
      <c r="W3106" s="193">
        <v>187.9</v>
      </c>
      <c r="X3106" s="193">
        <v>292.31</v>
      </c>
      <c r="Y3106" s="193">
        <v>297.25</v>
      </c>
    </row>
    <row r="3107" spans="1:25" x14ac:dyDescent="0.2">
      <c r="A3107" s="11"/>
    </row>
    <row r="3108" spans="1:25" ht="13.5" thickBot="1" x14ac:dyDescent="0.25">
      <c r="A3108" s="11"/>
    </row>
    <row r="3109" spans="1:25" ht="32.25" thickBot="1" x14ac:dyDescent="0.3">
      <c r="A3109" s="213"/>
      <c r="B3109" s="214" t="s">
        <v>142</v>
      </c>
    </row>
    <row r="3110" spans="1:25" ht="119.25" customHeight="1" thickBot="1" x14ac:dyDescent="0.25">
      <c r="A3110" s="199" t="s">
        <v>143</v>
      </c>
      <c r="B3110" s="200">
        <f>B2159</f>
        <v>-9.26</v>
      </c>
    </row>
    <row r="3111" spans="1:25" ht="146.25" customHeight="1" thickBot="1" x14ac:dyDescent="0.25">
      <c r="A3111" s="199" t="s">
        <v>144</v>
      </c>
      <c r="B3111" s="200">
        <f>B2160</f>
        <v>108.92</v>
      </c>
    </row>
    <row r="3112" spans="1:25" ht="13.5" thickBot="1" x14ac:dyDescent="0.25">
      <c r="A3112" s="11"/>
    </row>
    <row r="3113" spans="1:25" s="122" customFormat="1" ht="21" thickBot="1" x14ac:dyDescent="0.35">
      <c r="A3113" s="121" t="s">
        <v>162</v>
      </c>
      <c r="M3113" s="145" t="s">
        <v>169</v>
      </c>
      <c r="O3113" s="109" t="s">
        <v>163</v>
      </c>
    </row>
    <row r="3114" spans="1:25" ht="15.75" x14ac:dyDescent="0.25">
      <c r="A3114" s="51"/>
      <c r="M3114" s="215"/>
    </row>
    <row r="3115" spans="1:25" s="122" customFormat="1" ht="21" thickBot="1" x14ac:dyDescent="0.35">
      <c r="A3115" s="124" t="s">
        <v>164</v>
      </c>
    </row>
    <row r="3116" spans="1:25" ht="37.5" customHeight="1" thickBot="1" x14ac:dyDescent="0.25">
      <c r="A3116" s="201" t="s">
        <v>100</v>
      </c>
      <c r="B3116" s="202" t="s">
        <v>101</v>
      </c>
      <c r="C3116" s="203"/>
      <c r="D3116" s="203"/>
      <c r="E3116" s="204"/>
    </row>
    <row r="3117" spans="1:25" ht="77.25" customHeight="1" thickBot="1" x14ac:dyDescent="0.25">
      <c r="A3117" s="205"/>
      <c r="B3117" s="206" t="s">
        <v>102</v>
      </c>
      <c r="C3117" s="206" t="s">
        <v>103</v>
      </c>
      <c r="D3117" s="206" t="s">
        <v>104</v>
      </c>
      <c r="E3117" s="206" t="s">
        <v>105</v>
      </c>
    </row>
    <row r="3118" spans="1:25" s="50" customFormat="1" ht="18.75" thickBot="1" x14ac:dyDescent="0.3">
      <c r="A3118" s="134" t="str">
        <f>M3113</f>
        <v>680235,58</v>
      </c>
      <c r="B3118" s="135">
        <v>745357.72</v>
      </c>
      <c r="C3118" s="135">
        <v>741549.96</v>
      </c>
      <c r="D3118" s="135">
        <v>719140.95</v>
      </c>
      <c r="E3118" s="135">
        <v>701224.30999999994</v>
      </c>
    </row>
    <row r="3121" spans="1:16358" ht="15.75" x14ac:dyDescent="0.25">
      <c r="A3121" s="51"/>
    </row>
    <row r="3122" spans="1:16358" s="122" customFormat="1" ht="21" thickBot="1" x14ac:dyDescent="0.35">
      <c r="A3122" s="121" t="s">
        <v>165</v>
      </c>
      <c r="B3122" s="121"/>
      <c r="C3122" s="121"/>
      <c r="D3122" s="121"/>
      <c r="E3122" s="121"/>
      <c r="F3122" s="121"/>
      <c r="G3122" s="121"/>
      <c r="H3122" s="121"/>
      <c r="I3122" s="121"/>
      <c r="J3122" s="121"/>
      <c r="K3122" s="121"/>
      <c r="L3122" s="121"/>
      <c r="M3122" s="121"/>
      <c r="N3122" s="121"/>
      <c r="O3122" s="121"/>
      <c r="P3122" s="121"/>
      <c r="Q3122" s="121"/>
      <c r="R3122" s="121"/>
      <c r="S3122" s="121"/>
      <c r="T3122" s="121"/>
      <c r="U3122" s="121"/>
      <c r="V3122" s="121"/>
      <c r="W3122" s="121"/>
      <c r="X3122" s="121"/>
      <c r="Y3122" s="121"/>
      <c r="Z3122" s="121"/>
      <c r="AA3122" s="121"/>
      <c r="AB3122" s="121"/>
      <c r="AC3122" s="121"/>
      <c r="AD3122" s="121"/>
      <c r="AE3122" s="121"/>
      <c r="AF3122" s="121"/>
      <c r="AG3122" s="121"/>
      <c r="AH3122" s="121"/>
      <c r="AI3122" s="121"/>
      <c r="AJ3122" s="121"/>
      <c r="AK3122" s="121"/>
      <c r="AL3122" s="121"/>
      <c r="AM3122" s="121"/>
      <c r="AN3122" s="121"/>
      <c r="AO3122" s="121"/>
      <c r="AP3122" s="121"/>
      <c r="AQ3122" s="121"/>
      <c r="AR3122" s="121"/>
      <c r="AS3122" s="121"/>
      <c r="AT3122" s="121"/>
      <c r="AU3122" s="121"/>
      <c r="AV3122" s="121"/>
      <c r="AW3122" s="121"/>
      <c r="AX3122" s="121"/>
      <c r="AY3122" s="121"/>
      <c r="AZ3122" s="121"/>
      <c r="BA3122" s="121"/>
      <c r="BB3122" s="121"/>
      <c r="BC3122" s="121"/>
      <c r="BD3122" s="121"/>
      <c r="BE3122" s="121"/>
      <c r="BF3122" s="121"/>
      <c r="BG3122" s="121"/>
      <c r="BH3122" s="121"/>
      <c r="BI3122" s="121"/>
      <c r="BJ3122" s="121"/>
      <c r="BK3122" s="121"/>
      <c r="BL3122" s="121"/>
      <c r="BM3122" s="121"/>
      <c r="BN3122" s="121"/>
      <c r="BO3122" s="121"/>
      <c r="BP3122" s="121"/>
      <c r="BQ3122" s="121"/>
      <c r="BR3122" s="121"/>
      <c r="BS3122" s="121"/>
      <c r="BT3122" s="121"/>
      <c r="BU3122" s="121"/>
      <c r="BV3122" s="121"/>
      <c r="BW3122" s="121"/>
      <c r="BX3122" s="121"/>
      <c r="BY3122" s="121"/>
      <c r="BZ3122" s="121"/>
      <c r="CA3122" s="121"/>
      <c r="CB3122" s="121"/>
      <c r="CC3122" s="121"/>
      <c r="CD3122" s="121"/>
      <c r="CE3122" s="121"/>
      <c r="CF3122" s="121"/>
      <c r="CG3122" s="121"/>
      <c r="CH3122" s="121"/>
      <c r="CI3122" s="121"/>
      <c r="CJ3122" s="121"/>
      <c r="CK3122" s="121"/>
      <c r="CL3122" s="121"/>
      <c r="CM3122" s="121"/>
      <c r="CN3122" s="121"/>
      <c r="CO3122" s="121"/>
      <c r="CP3122" s="121"/>
      <c r="CQ3122" s="121"/>
      <c r="CR3122" s="121"/>
      <c r="CS3122" s="121"/>
      <c r="CT3122" s="121"/>
      <c r="CU3122" s="121"/>
      <c r="CV3122" s="121"/>
      <c r="CW3122" s="121"/>
      <c r="CX3122" s="121"/>
      <c r="CY3122" s="121"/>
      <c r="CZ3122" s="121"/>
      <c r="DA3122" s="121"/>
      <c r="DB3122" s="121"/>
      <c r="DC3122" s="121"/>
      <c r="DD3122" s="121"/>
      <c r="DE3122" s="121"/>
      <c r="DF3122" s="121"/>
      <c r="DG3122" s="121"/>
      <c r="DH3122" s="121"/>
      <c r="DI3122" s="121"/>
      <c r="DJ3122" s="121"/>
      <c r="DK3122" s="121"/>
      <c r="DL3122" s="121"/>
      <c r="DM3122" s="121"/>
      <c r="DN3122" s="121"/>
      <c r="DO3122" s="121"/>
      <c r="DP3122" s="121"/>
      <c r="DQ3122" s="121"/>
      <c r="DR3122" s="121"/>
      <c r="DS3122" s="121"/>
      <c r="DT3122" s="121"/>
      <c r="DU3122" s="121"/>
      <c r="DV3122" s="121"/>
      <c r="DW3122" s="121"/>
      <c r="DX3122" s="121"/>
      <c r="DY3122" s="121"/>
      <c r="DZ3122" s="121"/>
      <c r="EA3122" s="121"/>
      <c r="EB3122" s="121"/>
      <c r="EC3122" s="121"/>
      <c r="ED3122" s="121"/>
      <c r="EE3122" s="121"/>
      <c r="EF3122" s="121"/>
      <c r="EG3122" s="121"/>
      <c r="EH3122" s="121"/>
      <c r="EI3122" s="121"/>
      <c r="EJ3122" s="121"/>
      <c r="EK3122" s="121"/>
      <c r="EL3122" s="121"/>
      <c r="EM3122" s="121"/>
      <c r="EN3122" s="121"/>
      <c r="EO3122" s="121"/>
      <c r="EP3122" s="121"/>
      <c r="EQ3122" s="121"/>
      <c r="ER3122" s="121"/>
      <c r="ES3122" s="121"/>
      <c r="ET3122" s="121"/>
      <c r="EU3122" s="121"/>
      <c r="EV3122" s="121"/>
      <c r="EW3122" s="121"/>
      <c r="EX3122" s="121"/>
      <c r="EY3122" s="121"/>
      <c r="EZ3122" s="121"/>
      <c r="FA3122" s="121"/>
      <c r="FB3122" s="121"/>
      <c r="FC3122" s="121"/>
      <c r="FD3122" s="121"/>
      <c r="FE3122" s="121"/>
      <c r="FF3122" s="121"/>
      <c r="FG3122" s="121"/>
      <c r="FH3122" s="121"/>
      <c r="FI3122" s="121"/>
      <c r="FJ3122" s="121"/>
      <c r="FK3122" s="121"/>
      <c r="FL3122" s="121"/>
      <c r="FM3122" s="121"/>
      <c r="FN3122" s="121"/>
      <c r="FO3122" s="121"/>
      <c r="FP3122" s="121"/>
      <c r="FQ3122" s="121"/>
      <c r="FR3122" s="121"/>
      <c r="FS3122" s="121"/>
      <c r="FT3122" s="121"/>
      <c r="FU3122" s="121"/>
      <c r="FV3122" s="121"/>
      <c r="FW3122" s="121"/>
      <c r="FX3122" s="121"/>
      <c r="FY3122" s="121"/>
      <c r="FZ3122" s="121"/>
      <c r="GA3122" s="121"/>
      <c r="GB3122" s="121"/>
      <c r="GC3122" s="121"/>
      <c r="GD3122" s="121"/>
      <c r="GE3122" s="121"/>
      <c r="GF3122" s="121"/>
      <c r="GG3122" s="121"/>
      <c r="GH3122" s="121"/>
      <c r="GI3122" s="121"/>
      <c r="GJ3122" s="121"/>
      <c r="GK3122" s="121"/>
      <c r="GL3122" s="121"/>
      <c r="GM3122" s="121"/>
      <c r="GN3122" s="121"/>
      <c r="GO3122" s="121"/>
      <c r="GP3122" s="121"/>
      <c r="GQ3122" s="121"/>
      <c r="GR3122" s="121"/>
      <c r="GS3122" s="121"/>
      <c r="GT3122" s="121"/>
      <c r="GU3122" s="121"/>
      <c r="GV3122" s="121"/>
      <c r="GW3122" s="121"/>
      <c r="GX3122" s="121"/>
      <c r="GY3122" s="121"/>
      <c r="GZ3122" s="121"/>
      <c r="HA3122" s="121"/>
      <c r="HB3122" s="121"/>
      <c r="HC3122" s="121"/>
      <c r="HD3122" s="121"/>
      <c r="HE3122" s="121"/>
      <c r="HF3122" s="121"/>
      <c r="HG3122" s="121"/>
      <c r="HH3122" s="121"/>
      <c r="HI3122" s="121"/>
      <c r="HJ3122" s="121"/>
      <c r="HK3122" s="121"/>
      <c r="HL3122" s="121"/>
      <c r="HM3122" s="121"/>
      <c r="HN3122" s="121"/>
      <c r="HO3122" s="121"/>
      <c r="HP3122" s="121"/>
      <c r="HQ3122" s="121"/>
      <c r="HR3122" s="121"/>
      <c r="HS3122" s="121"/>
      <c r="HT3122" s="121"/>
      <c r="HU3122" s="121"/>
      <c r="HV3122" s="121"/>
      <c r="HW3122" s="121"/>
      <c r="HX3122" s="121"/>
      <c r="HY3122" s="121"/>
      <c r="HZ3122" s="121"/>
      <c r="IA3122" s="121"/>
      <c r="IB3122" s="121"/>
      <c r="IC3122" s="121"/>
      <c r="ID3122" s="121"/>
      <c r="IE3122" s="121"/>
      <c r="IF3122" s="121"/>
      <c r="IG3122" s="121"/>
      <c r="IH3122" s="121"/>
      <c r="II3122" s="121"/>
      <c r="IJ3122" s="121"/>
      <c r="IK3122" s="121"/>
      <c r="IL3122" s="121"/>
      <c r="IM3122" s="121"/>
      <c r="IN3122" s="121"/>
      <c r="IO3122" s="121"/>
      <c r="IP3122" s="121"/>
      <c r="IQ3122" s="121"/>
      <c r="IR3122" s="121"/>
      <c r="IS3122" s="121"/>
      <c r="IT3122" s="121"/>
      <c r="IU3122" s="121"/>
      <c r="IV3122" s="121"/>
      <c r="IW3122" s="121"/>
      <c r="IX3122" s="121"/>
      <c r="IY3122" s="121"/>
      <c r="IZ3122" s="121"/>
      <c r="JA3122" s="121"/>
      <c r="JB3122" s="121"/>
      <c r="JC3122" s="121"/>
      <c r="JD3122" s="121"/>
      <c r="JE3122" s="121"/>
      <c r="JF3122" s="121"/>
      <c r="JG3122" s="121"/>
      <c r="JH3122" s="121"/>
      <c r="JI3122" s="121"/>
      <c r="JJ3122" s="121"/>
      <c r="JK3122" s="121"/>
      <c r="JL3122" s="121"/>
      <c r="JM3122" s="121"/>
      <c r="JN3122" s="121"/>
      <c r="JO3122" s="121"/>
      <c r="JP3122" s="121"/>
      <c r="JQ3122" s="121"/>
      <c r="JR3122" s="121"/>
      <c r="JS3122" s="121"/>
      <c r="JT3122" s="121"/>
      <c r="JU3122" s="121"/>
      <c r="JV3122" s="121"/>
      <c r="JW3122" s="121"/>
      <c r="JX3122" s="121"/>
      <c r="JY3122" s="121"/>
      <c r="JZ3122" s="121"/>
      <c r="KA3122" s="121"/>
      <c r="KB3122" s="121"/>
      <c r="KC3122" s="121"/>
      <c r="KD3122" s="121"/>
      <c r="KE3122" s="121"/>
      <c r="KF3122" s="121"/>
      <c r="KG3122" s="121"/>
      <c r="KH3122" s="121"/>
      <c r="KI3122" s="121"/>
      <c r="KJ3122" s="121"/>
      <c r="KK3122" s="121"/>
      <c r="KL3122" s="121"/>
      <c r="KM3122" s="121"/>
      <c r="KN3122" s="121"/>
      <c r="KO3122" s="121"/>
      <c r="KP3122" s="121"/>
      <c r="KQ3122" s="121"/>
      <c r="KR3122" s="121"/>
      <c r="KS3122" s="121"/>
      <c r="KT3122" s="121"/>
      <c r="KU3122" s="121"/>
      <c r="KV3122" s="121"/>
      <c r="KW3122" s="121"/>
      <c r="KX3122" s="121"/>
      <c r="KY3122" s="121"/>
      <c r="KZ3122" s="121"/>
      <c r="LA3122" s="121"/>
      <c r="LB3122" s="121"/>
      <c r="LC3122" s="121"/>
      <c r="LD3122" s="121"/>
      <c r="LE3122" s="121"/>
      <c r="LF3122" s="121"/>
      <c r="LG3122" s="121"/>
      <c r="LH3122" s="121"/>
      <c r="LI3122" s="121"/>
      <c r="LJ3122" s="121"/>
      <c r="LK3122" s="121"/>
      <c r="LL3122" s="121"/>
      <c r="LM3122" s="121"/>
      <c r="LN3122" s="121"/>
      <c r="LO3122" s="121"/>
      <c r="LP3122" s="121"/>
      <c r="LQ3122" s="121"/>
      <c r="LR3122" s="121"/>
      <c r="LS3122" s="121"/>
      <c r="LT3122" s="121"/>
      <c r="LU3122" s="121"/>
      <c r="LV3122" s="121"/>
      <c r="LW3122" s="121"/>
      <c r="LX3122" s="121"/>
      <c r="LY3122" s="121"/>
      <c r="LZ3122" s="121"/>
      <c r="MA3122" s="121"/>
      <c r="MB3122" s="121"/>
      <c r="MC3122" s="121"/>
      <c r="MD3122" s="121"/>
      <c r="ME3122" s="121"/>
      <c r="MF3122" s="121"/>
      <c r="MG3122" s="121"/>
      <c r="MH3122" s="121"/>
      <c r="MI3122" s="121"/>
      <c r="MJ3122" s="121"/>
      <c r="MK3122" s="121"/>
      <c r="ML3122" s="121"/>
      <c r="MM3122" s="121"/>
      <c r="MN3122" s="121"/>
      <c r="MO3122" s="121"/>
      <c r="MP3122" s="121"/>
      <c r="MQ3122" s="121"/>
      <c r="MR3122" s="121"/>
      <c r="MS3122" s="121"/>
      <c r="MT3122" s="121"/>
      <c r="MU3122" s="121"/>
      <c r="MV3122" s="121"/>
      <c r="MW3122" s="121"/>
      <c r="MX3122" s="121"/>
      <c r="MY3122" s="121"/>
      <c r="MZ3122" s="121"/>
      <c r="NA3122" s="121"/>
      <c r="NB3122" s="121"/>
      <c r="NC3122" s="121"/>
      <c r="ND3122" s="121"/>
      <c r="NE3122" s="121"/>
      <c r="NF3122" s="121"/>
      <c r="NG3122" s="121"/>
      <c r="NH3122" s="121"/>
      <c r="NI3122" s="121"/>
      <c r="NJ3122" s="121"/>
      <c r="NK3122" s="121"/>
      <c r="NL3122" s="121"/>
      <c r="NM3122" s="121"/>
      <c r="NN3122" s="121"/>
      <c r="NO3122" s="121"/>
      <c r="NP3122" s="121"/>
      <c r="NQ3122" s="121"/>
      <c r="NR3122" s="121"/>
      <c r="NS3122" s="121"/>
      <c r="NT3122" s="121"/>
      <c r="NU3122" s="121"/>
      <c r="NV3122" s="121"/>
      <c r="NW3122" s="121"/>
      <c r="NX3122" s="121"/>
      <c r="NY3122" s="121"/>
      <c r="NZ3122" s="121"/>
      <c r="OA3122" s="121"/>
      <c r="OB3122" s="121"/>
      <c r="OC3122" s="121"/>
      <c r="OD3122" s="121"/>
      <c r="OE3122" s="121"/>
      <c r="OF3122" s="121"/>
      <c r="OG3122" s="121"/>
      <c r="OH3122" s="121"/>
      <c r="OI3122" s="121"/>
      <c r="OJ3122" s="121"/>
      <c r="OK3122" s="121"/>
      <c r="OL3122" s="121"/>
      <c r="OM3122" s="121"/>
      <c r="ON3122" s="121"/>
      <c r="OO3122" s="121"/>
      <c r="OP3122" s="121"/>
      <c r="OQ3122" s="121"/>
      <c r="OR3122" s="121"/>
      <c r="OS3122" s="121"/>
      <c r="OT3122" s="121"/>
      <c r="OU3122" s="121"/>
      <c r="OV3122" s="121"/>
      <c r="OW3122" s="121"/>
      <c r="OX3122" s="121"/>
      <c r="OY3122" s="121"/>
      <c r="OZ3122" s="121"/>
      <c r="PA3122" s="121"/>
      <c r="PB3122" s="121"/>
      <c r="PC3122" s="121"/>
      <c r="PD3122" s="121"/>
      <c r="PE3122" s="121"/>
      <c r="PF3122" s="121"/>
      <c r="PG3122" s="121"/>
      <c r="PH3122" s="121"/>
      <c r="PI3122" s="121"/>
      <c r="PJ3122" s="121"/>
      <c r="PK3122" s="121"/>
      <c r="PL3122" s="121"/>
      <c r="PM3122" s="121"/>
      <c r="PN3122" s="121"/>
      <c r="PO3122" s="121"/>
      <c r="PP3122" s="121"/>
      <c r="PQ3122" s="121"/>
      <c r="PR3122" s="121"/>
      <c r="PS3122" s="121"/>
      <c r="PT3122" s="121"/>
      <c r="PU3122" s="121"/>
      <c r="PV3122" s="121"/>
      <c r="PW3122" s="121"/>
      <c r="PX3122" s="121"/>
      <c r="PY3122" s="121"/>
      <c r="PZ3122" s="121"/>
      <c r="QA3122" s="121"/>
      <c r="QB3122" s="121"/>
      <c r="QC3122" s="121"/>
      <c r="QD3122" s="121"/>
      <c r="QE3122" s="121"/>
      <c r="QF3122" s="121"/>
      <c r="QG3122" s="121"/>
      <c r="QH3122" s="121"/>
      <c r="QI3122" s="121"/>
      <c r="QJ3122" s="121"/>
      <c r="QK3122" s="121"/>
      <c r="QL3122" s="121"/>
      <c r="QM3122" s="121"/>
      <c r="QN3122" s="121"/>
      <c r="QO3122" s="121"/>
      <c r="QP3122" s="121"/>
      <c r="QQ3122" s="121"/>
      <c r="QR3122" s="121"/>
      <c r="QS3122" s="121"/>
      <c r="QT3122" s="121"/>
      <c r="QU3122" s="121"/>
      <c r="QV3122" s="121"/>
      <c r="QW3122" s="121"/>
      <c r="QX3122" s="121"/>
      <c r="QY3122" s="121"/>
      <c r="QZ3122" s="121"/>
      <c r="RA3122" s="121"/>
      <c r="RB3122" s="121"/>
      <c r="RC3122" s="121"/>
      <c r="RD3122" s="121"/>
      <c r="RE3122" s="121"/>
      <c r="RF3122" s="121"/>
      <c r="RG3122" s="121"/>
      <c r="RH3122" s="121"/>
      <c r="RI3122" s="121"/>
      <c r="RJ3122" s="121"/>
      <c r="RK3122" s="121"/>
      <c r="RL3122" s="121"/>
      <c r="RM3122" s="121"/>
      <c r="RN3122" s="121"/>
      <c r="RO3122" s="121"/>
      <c r="RP3122" s="121"/>
      <c r="RQ3122" s="121"/>
      <c r="RR3122" s="121"/>
      <c r="RS3122" s="121"/>
      <c r="RT3122" s="121"/>
      <c r="RU3122" s="121"/>
      <c r="RV3122" s="121"/>
      <c r="RW3122" s="121"/>
      <c r="RX3122" s="121"/>
      <c r="RY3122" s="121"/>
      <c r="RZ3122" s="121"/>
      <c r="SA3122" s="121"/>
      <c r="SB3122" s="121"/>
      <c r="SC3122" s="121"/>
      <c r="SD3122" s="121"/>
      <c r="SE3122" s="121"/>
      <c r="SF3122" s="121"/>
      <c r="SG3122" s="121"/>
      <c r="SH3122" s="121"/>
      <c r="SI3122" s="121"/>
      <c r="SJ3122" s="121"/>
      <c r="SK3122" s="121"/>
      <c r="SL3122" s="121"/>
      <c r="SM3122" s="121"/>
      <c r="SN3122" s="121"/>
      <c r="SO3122" s="121"/>
      <c r="SP3122" s="121"/>
      <c r="SQ3122" s="121"/>
      <c r="SR3122" s="121"/>
      <c r="SS3122" s="121"/>
      <c r="ST3122" s="121"/>
      <c r="SU3122" s="121"/>
      <c r="SV3122" s="121"/>
      <c r="SW3122" s="121"/>
      <c r="SX3122" s="121"/>
      <c r="SY3122" s="121"/>
      <c r="SZ3122" s="121"/>
      <c r="TA3122" s="121"/>
      <c r="TB3122" s="121"/>
      <c r="TC3122" s="121"/>
      <c r="TD3122" s="121"/>
      <c r="TE3122" s="121"/>
      <c r="TF3122" s="121"/>
      <c r="TG3122" s="121"/>
      <c r="TH3122" s="121"/>
      <c r="TI3122" s="121"/>
      <c r="TJ3122" s="121"/>
      <c r="TK3122" s="121"/>
      <c r="TL3122" s="121"/>
      <c r="TM3122" s="121"/>
      <c r="TN3122" s="121"/>
      <c r="TO3122" s="121"/>
      <c r="TP3122" s="121"/>
      <c r="TQ3122" s="121"/>
      <c r="TR3122" s="121"/>
      <c r="TS3122" s="121"/>
      <c r="TT3122" s="121"/>
      <c r="TU3122" s="121"/>
      <c r="TV3122" s="121"/>
      <c r="TW3122" s="121"/>
      <c r="TX3122" s="121"/>
      <c r="TY3122" s="121"/>
      <c r="TZ3122" s="121"/>
      <c r="UA3122" s="121"/>
      <c r="UB3122" s="121"/>
      <c r="UC3122" s="121"/>
      <c r="UD3122" s="121"/>
      <c r="UE3122" s="121"/>
      <c r="UF3122" s="121"/>
      <c r="UG3122" s="121"/>
      <c r="UH3122" s="121"/>
      <c r="UI3122" s="121"/>
      <c r="UJ3122" s="121"/>
      <c r="UK3122" s="121"/>
      <c r="UL3122" s="121"/>
      <c r="UM3122" s="121"/>
      <c r="UN3122" s="121"/>
      <c r="UO3122" s="121"/>
      <c r="UP3122" s="121"/>
      <c r="UQ3122" s="121"/>
      <c r="UR3122" s="121"/>
      <c r="US3122" s="121"/>
      <c r="UT3122" s="121"/>
      <c r="UU3122" s="121"/>
      <c r="UV3122" s="121"/>
      <c r="UW3122" s="121"/>
      <c r="UX3122" s="121"/>
      <c r="UY3122" s="121"/>
      <c r="UZ3122" s="121"/>
      <c r="VA3122" s="121"/>
      <c r="VB3122" s="121"/>
      <c r="VC3122" s="121"/>
      <c r="VD3122" s="121"/>
      <c r="VE3122" s="121"/>
      <c r="VF3122" s="121"/>
      <c r="VG3122" s="121"/>
      <c r="VH3122" s="121"/>
      <c r="VI3122" s="121"/>
      <c r="VJ3122" s="121"/>
      <c r="VK3122" s="121"/>
      <c r="VL3122" s="121"/>
      <c r="VM3122" s="121"/>
      <c r="VN3122" s="121"/>
      <c r="VO3122" s="121"/>
      <c r="VP3122" s="121"/>
      <c r="VQ3122" s="121"/>
      <c r="VR3122" s="121"/>
      <c r="VS3122" s="121"/>
      <c r="VT3122" s="121"/>
      <c r="VU3122" s="121"/>
      <c r="VV3122" s="121"/>
      <c r="VW3122" s="121"/>
      <c r="VX3122" s="121"/>
      <c r="VY3122" s="121"/>
      <c r="VZ3122" s="121"/>
      <c r="WA3122" s="121"/>
      <c r="WB3122" s="121"/>
      <c r="WC3122" s="121"/>
      <c r="WD3122" s="121"/>
      <c r="WE3122" s="121"/>
      <c r="WF3122" s="121"/>
      <c r="WG3122" s="121"/>
      <c r="WH3122" s="121"/>
      <c r="WI3122" s="121"/>
      <c r="WJ3122" s="121"/>
      <c r="WK3122" s="121"/>
      <c r="WL3122" s="121"/>
      <c r="WM3122" s="121"/>
      <c r="WN3122" s="121"/>
      <c r="WO3122" s="121"/>
      <c r="WP3122" s="121"/>
      <c r="WQ3122" s="121"/>
      <c r="WR3122" s="121"/>
      <c r="WS3122" s="121"/>
      <c r="WT3122" s="121"/>
      <c r="WU3122" s="121"/>
      <c r="WV3122" s="121"/>
      <c r="WW3122" s="121"/>
      <c r="WX3122" s="121"/>
      <c r="WY3122" s="121"/>
      <c r="WZ3122" s="121"/>
      <c r="XA3122" s="121"/>
      <c r="XB3122" s="121"/>
      <c r="XC3122" s="121"/>
      <c r="XD3122" s="121"/>
      <c r="XE3122" s="121"/>
      <c r="XF3122" s="121"/>
      <c r="XG3122" s="121"/>
      <c r="XH3122" s="121"/>
      <c r="XI3122" s="121"/>
      <c r="XJ3122" s="121"/>
      <c r="XK3122" s="121"/>
      <c r="XL3122" s="121"/>
      <c r="XM3122" s="121"/>
      <c r="XN3122" s="121"/>
      <c r="XO3122" s="121"/>
      <c r="XP3122" s="121"/>
      <c r="XQ3122" s="121"/>
      <c r="XR3122" s="121"/>
      <c r="XS3122" s="121"/>
      <c r="XT3122" s="121"/>
      <c r="XU3122" s="121"/>
      <c r="XV3122" s="121"/>
      <c r="XW3122" s="121"/>
      <c r="XX3122" s="121"/>
      <c r="XY3122" s="121"/>
      <c r="XZ3122" s="121"/>
      <c r="YA3122" s="121"/>
      <c r="YB3122" s="121"/>
      <c r="YC3122" s="121"/>
      <c r="YD3122" s="121"/>
      <c r="YE3122" s="121"/>
      <c r="YF3122" s="121"/>
      <c r="YG3122" s="121"/>
      <c r="YH3122" s="121"/>
      <c r="YI3122" s="121"/>
      <c r="YJ3122" s="121"/>
      <c r="YK3122" s="121"/>
      <c r="YL3122" s="121"/>
      <c r="YM3122" s="121"/>
      <c r="YN3122" s="121"/>
      <c r="YO3122" s="121"/>
      <c r="YP3122" s="121"/>
      <c r="YQ3122" s="121"/>
      <c r="YR3122" s="121"/>
      <c r="YS3122" s="121"/>
      <c r="YT3122" s="121"/>
      <c r="YU3122" s="121"/>
      <c r="YV3122" s="121"/>
      <c r="YW3122" s="121"/>
      <c r="YX3122" s="121"/>
      <c r="YY3122" s="121"/>
      <c r="YZ3122" s="121"/>
      <c r="ZA3122" s="121"/>
      <c r="ZB3122" s="121"/>
      <c r="ZC3122" s="121"/>
      <c r="ZD3122" s="121"/>
      <c r="ZE3122" s="121"/>
      <c r="ZF3122" s="121"/>
      <c r="ZG3122" s="121"/>
      <c r="ZH3122" s="121"/>
      <c r="ZI3122" s="121"/>
      <c r="ZJ3122" s="121"/>
      <c r="ZK3122" s="121"/>
      <c r="ZL3122" s="121"/>
      <c r="ZM3122" s="121"/>
      <c r="ZN3122" s="121"/>
      <c r="ZO3122" s="121"/>
      <c r="ZP3122" s="121"/>
      <c r="ZQ3122" s="121"/>
      <c r="ZR3122" s="121"/>
      <c r="ZS3122" s="121"/>
      <c r="ZT3122" s="121"/>
      <c r="ZU3122" s="121"/>
      <c r="ZV3122" s="121"/>
      <c r="ZW3122" s="121"/>
      <c r="ZX3122" s="121"/>
      <c r="ZY3122" s="121"/>
      <c r="ZZ3122" s="121"/>
      <c r="AAA3122" s="121"/>
      <c r="AAB3122" s="121"/>
      <c r="AAC3122" s="121"/>
      <c r="AAD3122" s="121"/>
      <c r="AAE3122" s="121"/>
      <c r="AAF3122" s="121"/>
      <c r="AAG3122" s="121"/>
      <c r="AAH3122" s="121"/>
      <c r="AAI3122" s="121"/>
      <c r="AAJ3122" s="121"/>
      <c r="AAK3122" s="121"/>
      <c r="AAL3122" s="121"/>
      <c r="AAM3122" s="121"/>
      <c r="AAN3122" s="121"/>
      <c r="AAO3122" s="121"/>
      <c r="AAP3122" s="121"/>
      <c r="AAQ3122" s="121"/>
      <c r="AAR3122" s="121"/>
      <c r="AAS3122" s="121"/>
      <c r="AAT3122" s="121"/>
      <c r="AAU3122" s="121"/>
      <c r="AAV3122" s="121"/>
      <c r="AAW3122" s="121"/>
      <c r="AAX3122" s="121"/>
      <c r="AAY3122" s="121"/>
      <c r="AAZ3122" s="121"/>
      <c r="ABA3122" s="121"/>
      <c r="ABB3122" s="121"/>
      <c r="ABC3122" s="121"/>
      <c r="ABD3122" s="121"/>
      <c r="ABE3122" s="121"/>
      <c r="ABF3122" s="121"/>
      <c r="ABG3122" s="121"/>
      <c r="ABH3122" s="121"/>
      <c r="ABI3122" s="121"/>
      <c r="ABJ3122" s="121"/>
      <c r="ABK3122" s="121"/>
      <c r="ABL3122" s="121"/>
      <c r="ABM3122" s="121"/>
      <c r="ABN3122" s="121"/>
      <c r="ABO3122" s="121"/>
      <c r="ABP3122" s="121"/>
      <c r="ABQ3122" s="121"/>
      <c r="ABR3122" s="121"/>
      <c r="ABS3122" s="121"/>
      <c r="ABT3122" s="121"/>
      <c r="ABU3122" s="121"/>
      <c r="ABV3122" s="121"/>
      <c r="ABW3122" s="121"/>
      <c r="ABX3122" s="121"/>
      <c r="ABY3122" s="121"/>
      <c r="ABZ3122" s="121"/>
      <c r="ACA3122" s="121"/>
      <c r="ACB3122" s="121"/>
      <c r="ACC3122" s="121"/>
      <c r="ACD3122" s="121"/>
      <c r="ACE3122" s="121"/>
      <c r="ACF3122" s="121"/>
      <c r="ACG3122" s="121"/>
      <c r="ACH3122" s="121"/>
      <c r="ACI3122" s="121"/>
      <c r="ACJ3122" s="121"/>
      <c r="ACK3122" s="121"/>
      <c r="ACL3122" s="121"/>
      <c r="ACM3122" s="121"/>
      <c r="ACN3122" s="121"/>
      <c r="ACO3122" s="121"/>
      <c r="ACP3122" s="121"/>
      <c r="ACQ3122" s="121"/>
      <c r="ACR3122" s="121"/>
      <c r="ACS3122" s="121"/>
      <c r="ACT3122" s="121"/>
      <c r="ACU3122" s="121"/>
      <c r="ACV3122" s="121"/>
      <c r="ACW3122" s="121"/>
      <c r="ACX3122" s="121"/>
      <c r="ACY3122" s="121"/>
      <c r="ACZ3122" s="121"/>
      <c r="ADA3122" s="121"/>
      <c r="ADB3122" s="121"/>
      <c r="ADC3122" s="121"/>
      <c r="ADD3122" s="121"/>
      <c r="ADE3122" s="121"/>
      <c r="ADF3122" s="121"/>
      <c r="ADG3122" s="121"/>
      <c r="ADH3122" s="121"/>
      <c r="ADI3122" s="121"/>
      <c r="ADJ3122" s="121"/>
      <c r="ADK3122" s="121"/>
      <c r="ADL3122" s="121"/>
      <c r="ADM3122" s="121"/>
      <c r="ADN3122" s="121"/>
      <c r="ADO3122" s="121"/>
      <c r="ADP3122" s="121"/>
      <c r="ADQ3122" s="121"/>
      <c r="ADR3122" s="121"/>
      <c r="ADS3122" s="121"/>
      <c r="ADT3122" s="121"/>
      <c r="ADU3122" s="121"/>
      <c r="ADV3122" s="121"/>
      <c r="ADW3122" s="121"/>
      <c r="ADX3122" s="121"/>
      <c r="ADY3122" s="121"/>
      <c r="ADZ3122" s="121"/>
      <c r="AEA3122" s="121"/>
      <c r="AEB3122" s="121"/>
      <c r="AEC3122" s="121"/>
      <c r="AED3122" s="121"/>
      <c r="AEE3122" s="121"/>
      <c r="AEF3122" s="121"/>
      <c r="AEG3122" s="121"/>
      <c r="AEH3122" s="121"/>
      <c r="AEI3122" s="121"/>
      <c r="AEJ3122" s="121"/>
      <c r="AEK3122" s="121"/>
      <c r="AEL3122" s="121"/>
      <c r="AEM3122" s="121"/>
      <c r="AEN3122" s="121"/>
      <c r="AEO3122" s="121"/>
      <c r="AEP3122" s="121"/>
      <c r="AEQ3122" s="121"/>
      <c r="AER3122" s="121"/>
      <c r="AES3122" s="121"/>
      <c r="AET3122" s="121"/>
      <c r="AEU3122" s="121"/>
      <c r="AEV3122" s="121"/>
      <c r="AEW3122" s="121"/>
      <c r="AEX3122" s="121"/>
      <c r="AEY3122" s="121"/>
      <c r="AEZ3122" s="121"/>
      <c r="AFA3122" s="121"/>
      <c r="AFB3122" s="121"/>
      <c r="AFC3122" s="121"/>
      <c r="AFD3122" s="121"/>
      <c r="AFE3122" s="121"/>
      <c r="AFF3122" s="121"/>
      <c r="AFG3122" s="121"/>
      <c r="AFH3122" s="121"/>
      <c r="AFI3122" s="121"/>
      <c r="AFJ3122" s="121"/>
      <c r="AFK3122" s="121"/>
      <c r="AFL3122" s="121"/>
      <c r="AFM3122" s="121"/>
      <c r="AFN3122" s="121"/>
      <c r="AFO3122" s="121"/>
      <c r="AFP3122" s="121"/>
      <c r="AFQ3122" s="121"/>
      <c r="AFR3122" s="121"/>
      <c r="AFS3122" s="121"/>
      <c r="AFT3122" s="121"/>
      <c r="AFU3122" s="121"/>
      <c r="AFV3122" s="121"/>
      <c r="AFW3122" s="121"/>
      <c r="AFX3122" s="121"/>
      <c r="AFY3122" s="121"/>
      <c r="AFZ3122" s="121"/>
      <c r="AGA3122" s="121"/>
      <c r="AGB3122" s="121"/>
      <c r="AGC3122" s="121"/>
      <c r="AGD3122" s="121"/>
      <c r="AGE3122" s="121"/>
      <c r="AGF3122" s="121"/>
      <c r="AGG3122" s="121"/>
      <c r="AGH3122" s="121"/>
      <c r="AGI3122" s="121"/>
      <c r="AGJ3122" s="121"/>
      <c r="AGK3122" s="121"/>
      <c r="AGL3122" s="121"/>
      <c r="AGM3122" s="121"/>
      <c r="AGN3122" s="121"/>
      <c r="AGO3122" s="121"/>
      <c r="AGP3122" s="121"/>
      <c r="AGQ3122" s="121"/>
      <c r="AGR3122" s="121"/>
      <c r="AGS3122" s="121"/>
      <c r="AGT3122" s="121"/>
      <c r="AGU3122" s="121"/>
      <c r="AGV3122" s="121"/>
      <c r="AGW3122" s="121"/>
      <c r="AGX3122" s="121"/>
      <c r="AGY3122" s="121"/>
      <c r="AGZ3122" s="121"/>
      <c r="AHA3122" s="121"/>
      <c r="AHB3122" s="121"/>
      <c r="AHC3122" s="121"/>
      <c r="AHD3122" s="121"/>
      <c r="AHE3122" s="121"/>
      <c r="AHF3122" s="121"/>
      <c r="AHG3122" s="121"/>
      <c r="AHH3122" s="121"/>
      <c r="AHI3122" s="121"/>
      <c r="AHJ3122" s="121"/>
      <c r="AHK3122" s="121"/>
      <c r="AHL3122" s="121"/>
      <c r="AHM3122" s="121"/>
      <c r="AHN3122" s="121"/>
      <c r="AHO3122" s="121"/>
      <c r="AHP3122" s="121"/>
      <c r="AHQ3122" s="121"/>
      <c r="AHR3122" s="121"/>
      <c r="AHS3122" s="121"/>
      <c r="AHT3122" s="121"/>
      <c r="AHU3122" s="121"/>
      <c r="AHV3122" s="121"/>
      <c r="AHW3122" s="121"/>
      <c r="AHX3122" s="121"/>
      <c r="AHY3122" s="121"/>
      <c r="AHZ3122" s="121"/>
      <c r="AIA3122" s="121"/>
      <c r="AIB3122" s="121"/>
      <c r="AIC3122" s="121"/>
      <c r="AID3122" s="121"/>
      <c r="AIE3122" s="121"/>
      <c r="AIF3122" s="121"/>
      <c r="AIG3122" s="121"/>
      <c r="AIH3122" s="121"/>
      <c r="AII3122" s="121"/>
      <c r="AIJ3122" s="121"/>
      <c r="AIK3122" s="121"/>
      <c r="AIL3122" s="121"/>
      <c r="AIM3122" s="121"/>
      <c r="AIN3122" s="121"/>
      <c r="AIO3122" s="121"/>
      <c r="AIP3122" s="121"/>
      <c r="AIQ3122" s="121"/>
      <c r="AIR3122" s="121"/>
      <c r="AIS3122" s="121"/>
      <c r="AIT3122" s="121"/>
      <c r="AIU3122" s="121"/>
      <c r="AIV3122" s="121"/>
      <c r="AIW3122" s="121"/>
      <c r="AIX3122" s="121"/>
      <c r="AIY3122" s="121"/>
      <c r="AIZ3122" s="121"/>
      <c r="AJA3122" s="121"/>
      <c r="AJB3122" s="121"/>
      <c r="AJC3122" s="121"/>
      <c r="AJD3122" s="121"/>
      <c r="AJE3122" s="121"/>
      <c r="AJF3122" s="121"/>
      <c r="AJG3122" s="121"/>
      <c r="AJH3122" s="121"/>
      <c r="AJI3122" s="121"/>
      <c r="AJJ3122" s="121"/>
      <c r="AJK3122" s="121"/>
      <c r="AJL3122" s="121"/>
      <c r="AJM3122" s="121"/>
      <c r="AJN3122" s="121"/>
      <c r="AJO3122" s="121"/>
      <c r="AJP3122" s="121"/>
      <c r="AJQ3122" s="121"/>
      <c r="AJR3122" s="121"/>
      <c r="AJS3122" s="121"/>
      <c r="AJT3122" s="121"/>
      <c r="AJU3122" s="121"/>
      <c r="AJV3122" s="121"/>
      <c r="AJW3122" s="121"/>
      <c r="AJX3122" s="121"/>
      <c r="AJY3122" s="121"/>
      <c r="AJZ3122" s="121"/>
      <c r="AKA3122" s="121"/>
      <c r="AKB3122" s="121"/>
      <c r="AKC3122" s="121"/>
      <c r="AKD3122" s="121"/>
      <c r="AKE3122" s="121"/>
      <c r="AKF3122" s="121"/>
      <c r="AKG3122" s="121"/>
      <c r="AKH3122" s="121"/>
      <c r="AKI3122" s="121"/>
      <c r="AKJ3122" s="121"/>
      <c r="AKK3122" s="121"/>
      <c r="AKL3122" s="121"/>
      <c r="AKM3122" s="121"/>
      <c r="AKN3122" s="121"/>
      <c r="AKO3122" s="121"/>
      <c r="AKP3122" s="121"/>
      <c r="AKQ3122" s="121"/>
      <c r="AKR3122" s="121"/>
      <c r="AKS3122" s="121"/>
      <c r="AKT3122" s="121"/>
      <c r="AKU3122" s="121"/>
      <c r="AKV3122" s="121"/>
      <c r="AKW3122" s="121"/>
      <c r="AKX3122" s="121"/>
      <c r="AKY3122" s="121"/>
      <c r="AKZ3122" s="121"/>
      <c r="ALA3122" s="121"/>
      <c r="ALB3122" s="121"/>
      <c r="ALC3122" s="121"/>
      <c r="ALD3122" s="121"/>
      <c r="ALE3122" s="121"/>
      <c r="ALF3122" s="121"/>
      <c r="ALG3122" s="121"/>
      <c r="ALH3122" s="121"/>
      <c r="ALI3122" s="121"/>
      <c r="ALJ3122" s="121"/>
      <c r="ALK3122" s="121"/>
      <c r="ALL3122" s="121"/>
      <c r="ALM3122" s="121"/>
      <c r="ALN3122" s="121"/>
      <c r="ALO3122" s="121"/>
      <c r="ALP3122" s="121"/>
      <c r="ALQ3122" s="121"/>
      <c r="ALR3122" s="121"/>
      <c r="ALS3122" s="121"/>
      <c r="ALT3122" s="121"/>
      <c r="ALU3122" s="121"/>
      <c r="ALV3122" s="121"/>
      <c r="ALW3122" s="121"/>
      <c r="ALX3122" s="121"/>
      <c r="ALY3122" s="121"/>
      <c r="ALZ3122" s="121"/>
      <c r="AMA3122" s="121"/>
      <c r="AMB3122" s="121"/>
      <c r="AMC3122" s="121"/>
      <c r="AMD3122" s="121"/>
      <c r="AME3122" s="121"/>
      <c r="AMF3122" s="121"/>
      <c r="AMG3122" s="121"/>
      <c r="AMH3122" s="121"/>
      <c r="AMI3122" s="121"/>
      <c r="AMJ3122" s="121"/>
      <c r="AMK3122" s="121"/>
      <c r="AML3122" s="121"/>
      <c r="AMM3122" s="121"/>
      <c r="AMN3122" s="121"/>
      <c r="AMO3122" s="121"/>
      <c r="AMP3122" s="121"/>
      <c r="AMQ3122" s="121"/>
      <c r="AMR3122" s="121"/>
      <c r="AMS3122" s="121"/>
      <c r="AMT3122" s="121"/>
      <c r="AMU3122" s="121"/>
      <c r="AMV3122" s="121"/>
      <c r="AMW3122" s="121"/>
      <c r="AMX3122" s="121"/>
      <c r="AMY3122" s="121"/>
      <c r="AMZ3122" s="121"/>
      <c r="ANA3122" s="121"/>
      <c r="ANB3122" s="121"/>
      <c r="ANC3122" s="121"/>
      <c r="AND3122" s="121"/>
      <c r="ANE3122" s="121"/>
      <c r="ANF3122" s="121"/>
      <c r="ANG3122" s="121"/>
      <c r="ANH3122" s="121"/>
      <c r="ANI3122" s="121"/>
      <c r="ANJ3122" s="121"/>
      <c r="ANK3122" s="121"/>
      <c r="ANL3122" s="121"/>
      <c r="ANM3122" s="121"/>
      <c r="ANN3122" s="121"/>
      <c r="ANO3122" s="121"/>
      <c r="ANP3122" s="121"/>
      <c r="ANQ3122" s="121"/>
      <c r="ANR3122" s="121"/>
      <c r="ANS3122" s="121"/>
      <c r="ANT3122" s="121"/>
      <c r="ANU3122" s="121"/>
      <c r="ANV3122" s="121"/>
      <c r="ANW3122" s="121"/>
      <c r="ANX3122" s="121"/>
      <c r="ANY3122" s="121"/>
      <c r="ANZ3122" s="121"/>
      <c r="AOA3122" s="121"/>
      <c r="AOB3122" s="121"/>
      <c r="AOC3122" s="121"/>
      <c r="AOD3122" s="121"/>
      <c r="AOE3122" s="121"/>
      <c r="AOF3122" s="121"/>
      <c r="AOG3122" s="121"/>
      <c r="AOH3122" s="121"/>
      <c r="AOI3122" s="121"/>
      <c r="AOJ3122" s="121"/>
      <c r="AOK3122" s="121"/>
      <c r="AOL3122" s="121"/>
      <c r="AOM3122" s="121"/>
      <c r="AON3122" s="121"/>
      <c r="AOO3122" s="121"/>
      <c r="AOP3122" s="121"/>
      <c r="AOQ3122" s="121"/>
      <c r="AOR3122" s="121"/>
      <c r="AOS3122" s="121"/>
      <c r="AOT3122" s="121"/>
      <c r="AOU3122" s="121"/>
      <c r="AOV3122" s="121"/>
      <c r="AOW3122" s="121"/>
      <c r="AOX3122" s="121"/>
      <c r="AOY3122" s="121"/>
      <c r="AOZ3122" s="121"/>
      <c r="APA3122" s="121"/>
      <c r="APB3122" s="121"/>
      <c r="APC3122" s="121"/>
      <c r="APD3122" s="121"/>
      <c r="APE3122" s="121"/>
      <c r="APF3122" s="121"/>
      <c r="APG3122" s="121"/>
      <c r="APH3122" s="121"/>
      <c r="API3122" s="121"/>
      <c r="APJ3122" s="121"/>
      <c r="APK3122" s="121"/>
      <c r="APL3122" s="121"/>
      <c r="APM3122" s="121"/>
      <c r="APN3122" s="121"/>
      <c r="APO3122" s="121"/>
      <c r="APP3122" s="121"/>
      <c r="APQ3122" s="121"/>
      <c r="APR3122" s="121"/>
      <c r="APS3122" s="121"/>
      <c r="APT3122" s="121"/>
      <c r="APU3122" s="121"/>
      <c r="APV3122" s="121"/>
      <c r="APW3122" s="121"/>
      <c r="APX3122" s="121"/>
      <c r="APY3122" s="121"/>
      <c r="APZ3122" s="121"/>
      <c r="AQA3122" s="121"/>
      <c r="AQB3122" s="121"/>
      <c r="AQC3122" s="121"/>
      <c r="AQD3122" s="121"/>
      <c r="AQE3122" s="121"/>
      <c r="AQF3122" s="121"/>
      <c r="AQG3122" s="121"/>
      <c r="AQH3122" s="121"/>
      <c r="AQI3122" s="121"/>
      <c r="AQJ3122" s="121"/>
      <c r="AQK3122" s="121"/>
      <c r="AQL3122" s="121"/>
      <c r="AQM3122" s="121"/>
      <c r="AQN3122" s="121"/>
      <c r="AQO3122" s="121"/>
      <c r="AQP3122" s="121"/>
      <c r="AQQ3122" s="121"/>
      <c r="AQR3122" s="121"/>
      <c r="AQS3122" s="121"/>
      <c r="AQT3122" s="121"/>
      <c r="AQU3122" s="121"/>
      <c r="AQV3122" s="121"/>
      <c r="AQW3122" s="121"/>
      <c r="AQX3122" s="121"/>
      <c r="AQY3122" s="121"/>
      <c r="AQZ3122" s="121"/>
      <c r="ARA3122" s="121"/>
      <c r="ARB3122" s="121"/>
      <c r="ARC3122" s="121"/>
      <c r="ARD3122" s="121"/>
      <c r="ARE3122" s="121"/>
      <c r="ARF3122" s="121"/>
      <c r="ARG3122" s="121"/>
      <c r="ARH3122" s="121"/>
      <c r="ARI3122" s="121"/>
      <c r="ARJ3122" s="121"/>
      <c r="ARK3122" s="121"/>
      <c r="ARL3122" s="121"/>
      <c r="ARM3122" s="121"/>
      <c r="ARN3122" s="121"/>
      <c r="ARO3122" s="121"/>
      <c r="ARP3122" s="121"/>
      <c r="ARQ3122" s="121"/>
      <c r="ARR3122" s="121"/>
      <c r="ARS3122" s="121"/>
      <c r="ART3122" s="121"/>
      <c r="ARU3122" s="121"/>
      <c r="ARV3122" s="121"/>
      <c r="ARW3122" s="121"/>
      <c r="ARX3122" s="121"/>
      <c r="ARY3122" s="121"/>
      <c r="ARZ3122" s="121"/>
      <c r="ASA3122" s="121"/>
      <c r="ASB3122" s="121"/>
      <c r="ASC3122" s="121"/>
      <c r="ASD3122" s="121"/>
      <c r="ASE3122" s="121"/>
      <c r="ASF3122" s="121"/>
      <c r="ASG3122" s="121"/>
      <c r="ASH3122" s="121"/>
      <c r="ASI3122" s="121"/>
      <c r="ASJ3122" s="121"/>
      <c r="ASK3122" s="121"/>
      <c r="ASL3122" s="121"/>
      <c r="ASM3122" s="121"/>
      <c r="ASN3122" s="121"/>
      <c r="ASO3122" s="121"/>
      <c r="ASP3122" s="121"/>
      <c r="ASQ3122" s="121"/>
      <c r="ASR3122" s="121"/>
      <c r="ASS3122" s="121"/>
      <c r="AST3122" s="121"/>
      <c r="ASU3122" s="121"/>
      <c r="ASV3122" s="121"/>
      <c r="ASW3122" s="121"/>
      <c r="ASX3122" s="121"/>
      <c r="ASY3122" s="121"/>
      <c r="ASZ3122" s="121"/>
      <c r="ATA3122" s="121"/>
      <c r="ATB3122" s="121"/>
      <c r="ATC3122" s="121"/>
      <c r="ATD3122" s="121"/>
      <c r="ATE3122" s="121"/>
      <c r="ATF3122" s="121"/>
      <c r="ATG3122" s="121"/>
      <c r="ATH3122" s="121"/>
      <c r="ATI3122" s="121"/>
      <c r="ATJ3122" s="121"/>
      <c r="ATK3122" s="121"/>
      <c r="ATL3122" s="121"/>
      <c r="ATM3122" s="121"/>
      <c r="ATN3122" s="121"/>
      <c r="ATO3122" s="121"/>
      <c r="ATP3122" s="121"/>
      <c r="ATQ3122" s="121"/>
      <c r="ATR3122" s="121"/>
      <c r="ATS3122" s="121"/>
      <c r="ATT3122" s="121"/>
      <c r="ATU3122" s="121"/>
      <c r="ATV3122" s="121"/>
      <c r="ATW3122" s="121"/>
      <c r="ATX3122" s="121"/>
      <c r="ATY3122" s="121"/>
      <c r="ATZ3122" s="121"/>
      <c r="AUA3122" s="121"/>
      <c r="AUB3122" s="121"/>
      <c r="AUC3122" s="121"/>
      <c r="AUD3122" s="121"/>
      <c r="AUE3122" s="121"/>
      <c r="AUF3122" s="121"/>
      <c r="AUG3122" s="121"/>
      <c r="AUH3122" s="121"/>
      <c r="AUI3122" s="121"/>
      <c r="AUJ3122" s="121"/>
      <c r="AUK3122" s="121"/>
      <c r="AUL3122" s="121"/>
      <c r="AUM3122" s="121"/>
      <c r="AUN3122" s="121"/>
      <c r="AUO3122" s="121"/>
      <c r="AUP3122" s="121"/>
      <c r="AUQ3122" s="121"/>
      <c r="AUR3122" s="121"/>
      <c r="AUS3122" s="121"/>
      <c r="AUT3122" s="121"/>
      <c r="AUU3122" s="121"/>
      <c r="AUV3122" s="121"/>
      <c r="AUW3122" s="121"/>
      <c r="AUX3122" s="121"/>
      <c r="AUY3122" s="121"/>
      <c r="AUZ3122" s="121"/>
      <c r="AVA3122" s="121"/>
      <c r="AVB3122" s="121"/>
      <c r="AVC3122" s="121"/>
      <c r="AVD3122" s="121"/>
      <c r="AVE3122" s="121"/>
      <c r="AVF3122" s="121"/>
      <c r="AVG3122" s="121"/>
      <c r="AVH3122" s="121"/>
      <c r="AVI3122" s="121"/>
      <c r="AVJ3122" s="121"/>
      <c r="AVK3122" s="121"/>
      <c r="AVL3122" s="121"/>
      <c r="AVM3122" s="121"/>
      <c r="AVN3122" s="121"/>
      <c r="AVO3122" s="121"/>
      <c r="AVP3122" s="121"/>
      <c r="AVQ3122" s="121"/>
      <c r="AVR3122" s="121"/>
      <c r="AVS3122" s="121"/>
      <c r="AVT3122" s="121"/>
      <c r="AVU3122" s="121"/>
      <c r="AVV3122" s="121"/>
      <c r="AVW3122" s="121"/>
      <c r="AVX3122" s="121"/>
      <c r="AVY3122" s="121"/>
      <c r="AVZ3122" s="121"/>
      <c r="AWA3122" s="121"/>
      <c r="AWB3122" s="121"/>
      <c r="AWC3122" s="121"/>
      <c r="AWD3122" s="121"/>
      <c r="AWE3122" s="121"/>
      <c r="AWF3122" s="121"/>
      <c r="AWG3122" s="121"/>
      <c r="AWH3122" s="121"/>
      <c r="AWI3122" s="121"/>
      <c r="AWJ3122" s="121"/>
      <c r="AWK3122" s="121"/>
      <c r="AWL3122" s="121"/>
      <c r="AWM3122" s="121"/>
      <c r="AWN3122" s="121"/>
      <c r="AWO3122" s="121"/>
      <c r="AWP3122" s="121"/>
      <c r="AWQ3122" s="121"/>
      <c r="AWR3122" s="121"/>
      <c r="AWS3122" s="121"/>
      <c r="AWT3122" s="121"/>
      <c r="AWU3122" s="121"/>
      <c r="AWV3122" s="121"/>
      <c r="AWW3122" s="121"/>
      <c r="AWX3122" s="121"/>
      <c r="AWY3122" s="121"/>
      <c r="AWZ3122" s="121"/>
      <c r="AXA3122" s="121"/>
      <c r="AXB3122" s="121"/>
      <c r="AXC3122" s="121"/>
      <c r="AXD3122" s="121"/>
      <c r="AXE3122" s="121"/>
      <c r="AXF3122" s="121"/>
      <c r="AXG3122" s="121"/>
      <c r="AXH3122" s="121"/>
      <c r="AXI3122" s="121"/>
      <c r="AXJ3122" s="121"/>
      <c r="AXK3122" s="121"/>
      <c r="AXL3122" s="121"/>
      <c r="AXM3122" s="121"/>
      <c r="AXN3122" s="121"/>
      <c r="AXO3122" s="121"/>
      <c r="AXP3122" s="121"/>
      <c r="AXQ3122" s="121"/>
      <c r="AXR3122" s="121"/>
      <c r="AXS3122" s="121"/>
      <c r="AXT3122" s="121"/>
      <c r="AXU3122" s="121"/>
      <c r="AXV3122" s="121"/>
      <c r="AXW3122" s="121"/>
      <c r="AXX3122" s="121"/>
      <c r="AXY3122" s="121"/>
      <c r="AXZ3122" s="121"/>
      <c r="AYA3122" s="121"/>
      <c r="AYB3122" s="121"/>
      <c r="AYC3122" s="121"/>
      <c r="AYD3122" s="121"/>
      <c r="AYE3122" s="121"/>
      <c r="AYF3122" s="121"/>
      <c r="AYG3122" s="121"/>
      <c r="AYH3122" s="121"/>
      <c r="AYI3122" s="121"/>
      <c r="AYJ3122" s="121"/>
      <c r="AYK3122" s="121"/>
      <c r="AYL3122" s="121"/>
      <c r="AYM3122" s="121"/>
      <c r="AYN3122" s="121"/>
      <c r="AYO3122" s="121"/>
      <c r="AYP3122" s="121"/>
      <c r="AYQ3122" s="121"/>
      <c r="AYR3122" s="121"/>
      <c r="AYS3122" s="121"/>
      <c r="AYT3122" s="121"/>
      <c r="AYU3122" s="121"/>
      <c r="AYV3122" s="121"/>
      <c r="AYW3122" s="121"/>
      <c r="AYX3122" s="121"/>
      <c r="AYY3122" s="121"/>
      <c r="AYZ3122" s="121"/>
      <c r="AZA3122" s="121"/>
      <c r="AZB3122" s="121"/>
      <c r="AZC3122" s="121"/>
      <c r="AZD3122" s="121"/>
      <c r="AZE3122" s="121"/>
      <c r="AZF3122" s="121"/>
      <c r="AZG3122" s="121"/>
      <c r="AZH3122" s="121"/>
      <c r="AZI3122" s="121"/>
      <c r="AZJ3122" s="121"/>
      <c r="AZK3122" s="121"/>
      <c r="AZL3122" s="121"/>
      <c r="AZM3122" s="121"/>
      <c r="AZN3122" s="121"/>
      <c r="AZO3122" s="121"/>
      <c r="AZP3122" s="121"/>
      <c r="AZQ3122" s="121"/>
      <c r="AZR3122" s="121"/>
      <c r="AZS3122" s="121"/>
      <c r="AZT3122" s="121"/>
      <c r="AZU3122" s="121"/>
      <c r="AZV3122" s="121"/>
      <c r="AZW3122" s="121"/>
      <c r="AZX3122" s="121"/>
      <c r="AZY3122" s="121"/>
      <c r="AZZ3122" s="121"/>
      <c r="BAA3122" s="121"/>
      <c r="BAB3122" s="121"/>
      <c r="BAC3122" s="121"/>
      <c r="BAD3122" s="121"/>
      <c r="BAE3122" s="121"/>
      <c r="BAF3122" s="121"/>
      <c r="BAG3122" s="121"/>
      <c r="BAH3122" s="121"/>
      <c r="BAI3122" s="121"/>
      <c r="BAJ3122" s="121"/>
      <c r="BAK3122" s="121"/>
      <c r="BAL3122" s="121"/>
      <c r="BAM3122" s="121"/>
      <c r="BAN3122" s="121"/>
      <c r="BAO3122" s="121"/>
      <c r="BAP3122" s="121"/>
      <c r="BAQ3122" s="121"/>
      <c r="BAR3122" s="121"/>
      <c r="BAS3122" s="121"/>
      <c r="BAT3122" s="121"/>
      <c r="BAU3122" s="121"/>
      <c r="BAV3122" s="121"/>
      <c r="BAW3122" s="121"/>
      <c r="BAX3122" s="121"/>
      <c r="BAY3122" s="121"/>
      <c r="BAZ3122" s="121"/>
      <c r="BBA3122" s="121"/>
      <c r="BBB3122" s="121"/>
      <c r="BBC3122" s="121"/>
      <c r="BBD3122" s="121"/>
      <c r="BBE3122" s="121"/>
      <c r="BBF3122" s="121"/>
      <c r="BBG3122" s="121"/>
      <c r="BBH3122" s="121"/>
      <c r="BBI3122" s="121"/>
      <c r="BBJ3122" s="121"/>
      <c r="BBK3122" s="121"/>
      <c r="BBL3122" s="121"/>
      <c r="BBM3122" s="121"/>
      <c r="BBN3122" s="121"/>
      <c r="BBO3122" s="121"/>
      <c r="BBP3122" s="121"/>
      <c r="BBQ3122" s="121"/>
      <c r="BBR3122" s="121"/>
      <c r="BBS3122" s="121"/>
      <c r="BBT3122" s="121"/>
      <c r="BBU3122" s="121"/>
      <c r="BBV3122" s="121"/>
      <c r="BBW3122" s="121"/>
      <c r="BBX3122" s="121"/>
      <c r="BBY3122" s="121"/>
      <c r="BBZ3122" s="121"/>
      <c r="BCA3122" s="121"/>
      <c r="BCB3122" s="121"/>
      <c r="BCC3122" s="121"/>
      <c r="BCD3122" s="121"/>
      <c r="BCE3122" s="121"/>
      <c r="BCF3122" s="121"/>
      <c r="BCG3122" s="121"/>
      <c r="BCH3122" s="121"/>
      <c r="BCI3122" s="121"/>
      <c r="BCJ3122" s="121"/>
      <c r="BCK3122" s="121"/>
      <c r="BCL3122" s="121"/>
      <c r="BCM3122" s="121"/>
      <c r="BCN3122" s="121"/>
      <c r="BCO3122" s="121"/>
      <c r="BCP3122" s="121"/>
      <c r="BCQ3122" s="121"/>
      <c r="BCR3122" s="121"/>
      <c r="BCS3122" s="121"/>
      <c r="BCT3122" s="121"/>
      <c r="BCU3122" s="121"/>
      <c r="BCV3122" s="121"/>
      <c r="BCW3122" s="121"/>
      <c r="BCX3122" s="121"/>
      <c r="BCY3122" s="121"/>
      <c r="BCZ3122" s="121"/>
      <c r="BDA3122" s="121"/>
      <c r="BDB3122" s="121"/>
      <c r="BDC3122" s="121"/>
      <c r="BDD3122" s="121"/>
      <c r="BDE3122" s="121"/>
      <c r="BDF3122" s="121"/>
      <c r="BDG3122" s="121"/>
      <c r="BDH3122" s="121"/>
      <c r="BDI3122" s="121"/>
      <c r="BDJ3122" s="121"/>
      <c r="BDK3122" s="121"/>
      <c r="BDL3122" s="121"/>
      <c r="BDM3122" s="121"/>
      <c r="BDN3122" s="121"/>
      <c r="BDO3122" s="121"/>
      <c r="BDP3122" s="121"/>
      <c r="BDQ3122" s="121"/>
      <c r="BDR3122" s="121"/>
      <c r="BDS3122" s="121"/>
      <c r="BDT3122" s="121"/>
      <c r="BDU3122" s="121"/>
      <c r="BDV3122" s="121"/>
      <c r="BDW3122" s="121"/>
      <c r="BDX3122" s="121"/>
      <c r="BDY3122" s="121"/>
      <c r="BDZ3122" s="121"/>
      <c r="BEA3122" s="121"/>
      <c r="BEB3122" s="121"/>
      <c r="BEC3122" s="121"/>
      <c r="BED3122" s="121"/>
      <c r="BEE3122" s="121"/>
      <c r="BEF3122" s="121"/>
      <c r="BEG3122" s="121"/>
      <c r="BEH3122" s="121"/>
      <c r="BEI3122" s="121"/>
      <c r="BEJ3122" s="121"/>
      <c r="BEK3122" s="121"/>
      <c r="BEL3122" s="121"/>
      <c r="BEM3122" s="121"/>
      <c r="BEN3122" s="121"/>
      <c r="BEO3122" s="121"/>
      <c r="BEP3122" s="121"/>
      <c r="BEQ3122" s="121"/>
      <c r="BER3122" s="121"/>
      <c r="BES3122" s="121"/>
      <c r="BET3122" s="121"/>
      <c r="BEU3122" s="121"/>
      <c r="BEV3122" s="121"/>
      <c r="BEW3122" s="121"/>
      <c r="BEX3122" s="121"/>
      <c r="BEY3122" s="121"/>
      <c r="BEZ3122" s="121"/>
      <c r="BFA3122" s="121"/>
      <c r="BFB3122" s="121"/>
      <c r="BFC3122" s="121"/>
      <c r="BFD3122" s="121"/>
      <c r="BFE3122" s="121"/>
      <c r="BFF3122" s="121"/>
      <c r="BFG3122" s="121"/>
      <c r="BFH3122" s="121"/>
      <c r="BFI3122" s="121"/>
      <c r="BFJ3122" s="121"/>
      <c r="BFK3122" s="121"/>
      <c r="BFL3122" s="121"/>
      <c r="BFM3122" s="121"/>
      <c r="BFN3122" s="121"/>
      <c r="BFO3122" s="121"/>
      <c r="BFP3122" s="121"/>
      <c r="BFQ3122" s="121"/>
      <c r="BFR3122" s="121"/>
      <c r="BFS3122" s="121"/>
      <c r="BFT3122" s="121"/>
      <c r="BFU3122" s="121"/>
      <c r="BFV3122" s="121"/>
      <c r="BFW3122" s="121"/>
      <c r="BFX3122" s="121"/>
      <c r="BFY3122" s="121"/>
      <c r="BFZ3122" s="121"/>
      <c r="BGA3122" s="121"/>
      <c r="BGB3122" s="121"/>
      <c r="BGC3122" s="121"/>
      <c r="BGD3122" s="121"/>
      <c r="BGE3122" s="121"/>
      <c r="BGF3122" s="121"/>
      <c r="BGG3122" s="121"/>
      <c r="BGH3122" s="121"/>
      <c r="BGI3122" s="121"/>
      <c r="BGJ3122" s="121"/>
      <c r="BGK3122" s="121"/>
      <c r="BGL3122" s="121"/>
      <c r="BGM3122" s="121"/>
      <c r="BGN3122" s="121"/>
      <c r="BGO3122" s="121"/>
      <c r="BGP3122" s="121"/>
      <c r="BGQ3122" s="121"/>
      <c r="BGR3122" s="121"/>
      <c r="BGS3122" s="121"/>
      <c r="BGT3122" s="121"/>
      <c r="BGU3122" s="121"/>
      <c r="BGV3122" s="121"/>
      <c r="BGW3122" s="121"/>
      <c r="BGX3122" s="121"/>
      <c r="BGY3122" s="121"/>
      <c r="BGZ3122" s="121"/>
      <c r="BHA3122" s="121"/>
      <c r="BHB3122" s="121"/>
      <c r="BHC3122" s="121"/>
      <c r="BHD3122" s="121"/>
      <c r="BHE3122" s="121"/>
      <c r="BHF3122" s="121"/>
      <c r="BHG3122" s="121"/>
      <c r="BHH3122" s="121"/>
      <c r="BHI3122" s="121"/>
      <c r="BHJ3122" s="121"/>
      <c r="BHK3122" s="121"/>
      <c r="BHL3122" s="121"/>
      <c r="BHM3122" s="121"/>
      <c r="BHN3122" s="121"/>
      <c r="BHO3122" s="121"/>
      <c r="BHP3122" s="121"/>
      <c r="BHQ3122" s="121"/>
      <c r="BHR3122" s="121"/>
      <c r="BHS3122" s="121"/>
      <c r="BHT3122" s="121"/>
      <c r="BHU3122" s="121"/>
      <c r="BHV3122" s="121"/>
      <c r="BHW3122" s="121"/>
      <c r="BHX3122" s="121"/>
      <c r="BHY3122" s="121"/>
      <c r="BHZ3122" s="121"/>
      <c r="BIA3122" s="121"/>
      <c r="BIB3122" s="121"/>
      <c r="BIC3122" s="121"/>
      <c r="BID3122" s="121"/>
      <c r="BIE3122" s="121"/>
      <c r="BIF3122" s="121"/>
      <c r="BIG3122" s="121"/>
      <c r="BIH3122" s="121"/>
      <c r="BII3122" s="121"/>
      <c r="BIJ3122" s="121"/>
      <c r="BIK3122" s="121"/>
      <c r="BIL3122" s="121"/>
      <c r="BIM3122" s="121"/>
      <c r="BIN3122" s="121"/>
      <c r="BIO3122" s="121"/>
      <c r="BIP3122" s="121"/>
      <c r="BIQ3122" s="121"/>
      <c r="BIR3122" s="121"/>
      <c r="BIS3122" s="121"/>
      <c r="BIT3122" s="121"/>
      <c r="BIU3122" s="121"/>
      <c r="BIV3122" s="121"/>
      <c r="BIW3122" s="121"/>
      <c r="BIX3122" s="121"/>
      <c r="BIY3122" s="121"/>
      <c r="BIZ3122" s="121"/>
      <c r="BJA3122" s="121"/>
      <c r="BJB3122" s="121"/>
      <c r="BJC3122" s="121"/>
      <c r="BJD3122" s="121"/>
      <c r="BJE3122" s="121"/>
      <c r="BJF3122" s="121"/>
      <c r="BJG3122" s="121"/>
      <c r="BJH3122" s="121"/>
      <c r="BJI3122" s="121"/>
      <c r="BJJ3122" s="121"/>
      <c r="BJK3122" s="121"/>
      <c r="BJL3122" s="121"/>
      <c r="BJM3122" s="121"/>
      <c r="BJN3122" s="121"/>
      <c r="BJO3122" s="121"/>
      <c r="BJP3122" s="121"/>
      <c r="BJQ3122" s="121"/>
      <c r="BJR3122" s="121"/>
      <c r="BJS3122" s="121"/>
      <c r="BJT3122" s="121"/>
      <c r="BJU3122" s="121"/>
      <c r="BJV3122" s="121"/>
      <c r="BJW3122" s="121"/>
      <c r="BJX3122" s="121"/>
      <c r="BJY3122" s="121"/>
      <c r="BJZ3122" s="121"/>
      <c r="BKA3122" s="121"/>
      <c r="BKB3122" s="121"/>
      <c r="BKC3122" s="121"/>
      <c r="BKD3122" s="121"/>
      <c r="BKE3122" s="121"/>
      <c r="BKF3122" s="121"/>
      <c r="BKG3122" s="121"/>
      <c r="BKH3122" s="121"/>
      <c r="BKI3122" s="121"/>
      <c r="BKJ3122" s="121"/>
      <c r="BKK3122" s="121"/>
      <c r="BKL3122" s="121"/>
      <c r="BKM3122" s="121"/>
      <c r="BKN3122" s="121"/>
      <c r="BKO3122" s="121"/>
      <c r="BKP3122" s="121"/>
      <c r="BKQ3122" s="121"/>
      <c r="BKR3122" s="121"/>
      <c r="BKS3122" s="121"/>
      <c r="BKT3122" s="121"/>
      <c r="BKU3122" s="121"/>
      <c r="BKV3122" s="121"/>
      <c r="BKW3122" s="121"/>
      <c r="BKX3122" s="121"/>
      <c r="BKY3122" s="121"/>
      <c r="BKZ3122" s="121"/>
      <c r="BLA3122" s="121"/>
      <c r="BLB3122" s="121"/>
      <c r="BLC3122" s="121"/>
      <c r="BLD3122" s="121"/>
      <c r="BLE3122" s="121"/>
      <c r="BLF3122" s="121"/>
      <c r="BLG3122" s="121"/>
      <c r="BLH3122" s="121"/>
      <c r="BLI3122" s="121"/>
      <c r="BLJ3122" s="121"/>
      <c r="BLK3122" s="121"/>
      <c r="BLL3122" s="121"/>
      <c r="BLM3122" s="121"/>
      <c r="BLN3122" s="121"/>
      <c r="BLO3122" s="121"/>
      <c r="BLP3122" s="121"/>
      <c r="BLQ3122" s="121"/>
      <c r="BLR3122" s="121"/>
      <c r="BLS3122" s="121"/>
      <c r="BLT3122" s="121"/>
      <c r="BLU3122" s="121"/>
      <c r="BLV3122" s="121"/>
      <c r="BLW3122" s="121"/>
      <c r="BLX3122" s="121"/>
      <c r="BLY3122" s="121"/>
      <c r="BLZ3122" s="121"/>
      <c r="BMA3122" s="121"/>
      <c r="BMB3122" s="121"/>
      <c r="BMC3122" s="121"/>
      <c r="BMD3122" s="121"/>
      <c r="BME3122" s="121"/>
      <c r="BMF3122" s="121"/>
      <c r="BMG3122" s="121"/>
      <c r="BMH3122" s="121"/>
      <c r="BMI3122" s="121"/>
      <c r="BMJ3122" s="121"/>
      <c r="BMK3122" s="121"/>
      <c r="BML3122" s="121"/>
      <c r="BMM3122" s="121"/>
      <c r="BMN3122" s="121"/>
      <c r="BMO3122" s="121"/>
      <c r="BMP3122" s="121"/>
      <c r="BMQ3122" s="121"/>
      <c r="BMR3122" s="121"/>
      <c r="BMS3122" s="121"/>
      <c r="BMT3122" s="121"/>
      <c r="BMU3122" s="121"/>
      <c r="BMV3122" s="121"/>
      <c r="BMW3122" s="121"/>
      <c r="BMX3122" s="121"/>
      <c r="BMY3122" s="121"/>
      <c r="BMZ3122" s="121"/>
      <c r="BNA3122" s="121"/>
      <c r="BNB3122" s="121"/>
      <c r="BNC3122" s="121"/>
      <c r="BND3122" s="121"/>
      <c r="BNE3122" s="121"/>
      <c r="BNF3122" s="121"/>
      <c r="BNG3122" s="121"/>
      <c r="BNH3122" s="121"/>
      <c r="BNI3122" s="121"/>
      <c r="BNJ3122" s="121"/>
      <c r="BNK3122" s="121"/>
      <c r="BNL3122" s="121"/>
      <c r="BNM3122" s="121"/>
      <c r="BNN3122" s="121"/>
      <c r="BNO3122" s="121"/>
      <c r="BNP3122" s="121"/>
      <c r="BNQ3122" s="121"/>
      <c r="BNR3122" s="121"/>
      <c r="BNS3122" s="121"/>
      <c r="BNT3122" s="121"/>
      <c r="BNU3122" s="121"/>
      <c r="BNV3122" s="121"/>
      <c r="BNW3122" s="121"/>
      <c r="BNX3122" s="121"/>
      <c r="BNY3122" s="121"/>
      <c r="BNZ3122" s="121"/>
      <c r="BOA3122" s="121"/>
      <c r="BOB3122" s="121"/>
      <c r="BOC3122" s="121"/>
      <c r="BOD3122" s="121"/>
      <c r="BOE3122" s="121"/>
      <c r="BOF3122" s="121"/>
      <c r="BOG3122" s="121"/>
      <c r="BOH3122" s="121"/>
      <c r="BOI3122" s="121"/>
      <c r="BOJ3122" s="121"/>
      <c r="BOK3122" s="121"/>
      <c r="BOL3122" s="121"/>
      <c r="BOM3122" s="121"/>
      <c r="BON3122" s="121"/>
      <c r="BOO3122" s="121"/>
      <c r="BOP3122" s="121"/>
      <c r="BOQ3122" s="121"/>
      <c r="BOR3122" s="121"/>
      <c r="BOS3122" s="121"/>
      <c r="BOT3122" s="121"/>
      <c r="BOU3122" s="121"/>
      <c r="BOV3122" s="121"/>
      <c r="BOW3122" s="121"/>
      <c r="BOX3122" s="121"/>
      <c r="BOY3122" s="121"/>
      <c r="BOZ3122" s="121"/>
      <c r="BPA3122" s="121"/>
      <c r="BPB3122" s="121"/>
      <c r="BPC3122" s="121"/>
      <c r="BPD3122" s="121"/>
      <c r="BPE3122" s="121"/>
      <c r="BPF3122" s="121"/>
      <c r="BPG3122" s="121"/>
      <c r="BPH3122" s="121"/>
      <c r="BPI3122" s="121"/>
      <c r="BPJ3122" s="121"/>
      <c r="BPK3122" s="121"/>
      <c r="BPL3122" s="121"/>
      <c r="BPM3122" s="121"/>
      <c r="BPN3122" s="121"/>
      <c r="BPO3122" s="121"/>
      <c r="BPP3122" s="121"/>
      <c r="BPQ3122" s="121"/>
      <c r="BPR3122" s="121"/>
      <c r="BPS3122" s="121"/>
      <c r="BPT3122" s="121"/>
      <c r="BPU3122" s="121"/>
      <c r="BPV3122" s="121"/>
      <c r="BPW3122" s="121"/>
      <c r="BPX3122" s="121"/>
      <c r="BPY3122" s="121"/>
      <c r="BPZ3122" s="121"/>
      <c r="BQA3122" s="121"/>
      <c r="BQB3122" s="121"/>
      <c r="BQC3122" s="121"/>
      <c r="BQD3122" s="121"/>
      <c r="BQE3122" s="121"/>
      <c r="BQF3122" s="121"/>
      <c r="BQG3122" s="121"/>
      <c r="BQH3122" s="121"/>
      <c r="BQI3122" s="121"/>
      <c r="BQJ3122" s="121"/>
      <c r="BQK3122" s="121"/>
      <c r="BQL3122" s="121"/>
      <c r="BQM3122" s="121"/>
      <c r="BQN3122" s="121"/>
      <c r="BQO3122" s="121"/>
      <c r="BQP3122" s="121"/>
      <c r="BQQ3122" s="121"/>
      <c r="BQR3122" s="121"/>
      <c r="BQS3122" s="121"/>
      <c r="BQT3122" s="121"/>
      <c r="BQU3122" s="121"/>
      <c r="BQV3122" s="121"/>
      <c r="BQW3122" s="121"/>
      <c r="BQX3122" s="121"/>
      <c r="BQY3122" s="121"/>
      <c r="BQZ3122" s="121"/>
      <c r="BRA3122" s="121"/>
      <c r="BRB3122" s="121"/>
      <c r="BRC3122" s="121"/>
      <c r="BRD3122" s="121"/>
      <c r="BRE3122" s="121"/>
      <c r="BRF3122" s="121"/>
      <c r="BRG3122" s="121"/>
      <c r="BRH3122" s="121"/>
      <c r="BRI3122" s="121"/>
      <c r="BRJ3122" s="121"/>
      <c r="BRK3122" s="121"/>
      <c r="BRL3122" s="121"/>
      <c r="BRM3122" s="121"/>
      <c r="BRN3122" s="121"/>
      <c r="BRO3122" s="121"/>
      <c r="BRP3122" s="121"/>
      <c r="BRQ3122" s="121"/>
      <c r="BRR3122" s="121"/>
      <c r="BRS3122" s="121"/>
      <c r="BRT3122" s="121"/>
      <c r="BRU3122" s="121"/>
      <c r="BRV3122" s="121"/>
      <c r="BRW3122" s="121"/>
      <c r="BRX3122" s="121"/>
      <c r="BRY3122" s="121"/>
      <c r="BRZ3122" s="121"/>
      <c r="BSA3122" s="121"/>
      <c r="BSB3122" s="121"/>
      <c r="BSC3122" s="121"/>
      <c r="BSD3122" s="121"/>
      <c r="BSE3122" s="121"/>
      <c r="BSF3122" s="121"/>
      <c r="BSG3122" s="121"/>
      <c r="BSH3122" s="121"/>
      <c r="BSI3122" s="121"/>
      <c r="BSJ3122" s="121"/>
      <c r="BSK3122" s="121"/>
      <c r="BSL3122" s="121"/>
      <c r="BSM3122" s="121"/>
      <c r="BSN3122" s="121"/>
      <c r="BSO3122" s="121"/>
      <c r="BSP3122" s="121"/>
      <c r="BSQ3122" s="121"/>
      <c r="BSR3122" s="121"/>
      <c r="BSS3122" s="121"/>
      <c r="BST3122" s="121"/>
      <c r="BSU3122" s="121"/>
      <c r="BSV3122" s="121"/>
      <c r="BSW3122" s="121"/>
      <c r="BSX3122" s="121"/>
      <c r="BSY3122" s="121"/>
      <c r="BSZ3122" s="121"/>
      <c r="BTA3122" s="121"/>
      <c r="BTB3122" s="121"/>
      <c r="BTC3122" s="121"/>
      <c r="BTD3122" s="121"/>
      <c r="BTE3122" s="121"/>
      <c r="BTF3122" s="121"/>
      <c r="BTG3122" s="121"/>
      <c r="BTH3122" s="121"/>
      <c r="BTI3122" s="121"/>
      <c r="BTJ3122" s="121"/>
      <c r="BTK3122" s="121"/>
      <c r="BTL3122" s="121"/>
      <c r="BTM3122" s="121"/>
      <c r="BTN3122" s="121"/>
      <c r="BTO3122" s="121"/>
      <c r="BTP3122" s="121"/>
      <c r="BTQ3122" s="121"/>
      <c r="BTR3122" s="121"/>
      <c r="BTS3122" s="121"/>
      <c r="BTT3122" s="121"/>
      <c r="BTU3122" s="121"/>
      <c r="BTV3122" s="121"/>
      <c r="BTW3122" s="121"/>
      <c r="BTX3122" s="121"/>
      <c r="BTY3122" s="121"/>
      <c r="BTZ3122" s="121"/>
      <c r="BUA3122" s="121"/>
      <c r="BUB3122" s="121"/>
      <c r="BUC3122" s="121"/>
      <c r="BUD3122" s="121"/>
      <c r="BUE3122" s="121"/>
      <c r="BUF3122" s="121"/>
      <c r="BUG3122" s="121"/>
      <c r="BUH3122" s="121"/>
      <c r="BUI3122" s="121"/>
      <c r="BUJ3122" s="121"/>
      <c r="BUK3122" s="121"/>
      <c r="BUL3122" s="121"/>
      <c r="BUM3122" s="121"/>
      <c r="BUN3122" s="121"/>
      <c r="BUO3122" s="121"/>
      <c r="BUP3122" s="121"/>
      <c r="BUQ3122" s="121"/>
      <c r="BUR3122" s="121"/>
      <c r="BUS3122" s="121"/>
      <c r="BUT3122" s="121"/>
      <c r="BUU3122" s="121"/>
      <c r="BUV3122" s="121"/>
      <c r="BUW3122" s="121"/>
      <c r="BUX3122" s="121"/>
      <c r="BUY3122" s="121"/>
      <c r="BUZ3122" s="121"/>
      <c r="BVA3122" s="121"/>
      <c r="BVB3122" s="121"/>
      <c r="BVC3122" s="121"/>
      <c r="BVD3122" s="121"/>
      <c r="BVE3122" s="121"/>
      <c r="BVF3122" s="121"/>
      <c r="BVG3122" s="121"/>
      <c r="BVH3122" s="121"/>
      <c r="BVI3122" s="121"/>
      <c r="BVJ3122" s="121"/>
      <c r="BVK3122" s="121"/>
      <c r="BVL3122" s="121"/>
      <c r="BVM3122" s="121"/>
      <c r="BVN3122" s="121"/>
      <c r="BVO3122" s="121"/>
      <c r="BVP3122" s="121"/>
      <c r="BVQ3122" s="121"/>
      <c r="BVR3122" s="121"/>
      <c r="BVS3122" s="121"/>
      <c r="BVT3122" s="121"/>
      <c r="BVU3122" s="121"/>
      <c r="BVV3122" s="121"/>
      <c r="BVW3122" s="121"/>
      <c r="BVX3122" s="121"/>
      <c r="BVY3122" s="121"/>
      <c r="BVZ3122" s="121"/>
      <c r="BWA3122" s="121"/>
      <c r="BWB3122" s="121"/>
      <c r="BWC3122" s="121"/>
      <c r="BWD3122" s="121"/>
      <c r="BWE3122" s="121"/>
      <c r="BWF3122" s="121"/>
      <c r="BWG3122" s="121"/>
      <c r="BWH3122" s="121"/>
      <c r="BWI3122" s="121"/>
      <c r="BWJ3122" s="121"/>
      <c r="BWK3122" s="121"/>
      <c r="BWL3122" s="121"/>
      <c r="BWM3122" s="121"/>
      <c r="BWN3122" s="121"/>
      <c r="BWO3122" s="121"/>
      <c r="BWP3122" s="121"/>
      <c r="BWQ3122" s="121"/>
      <c r="BWR3122" s="121"/>
      <c r="BWS3122" s="121"/>
      <c r="BWT3122" s="121"/>
      <c r="BWU3122" s="121"/>
      <c r="BWV3122" s="121"/>
      <c r="BWW3122" s="121"/>
      <c r="BWX3122" s="121"/>
      <c r="BWY3122" s="121"/>
      <c r="BWZ3122" s="121"/>
      <c r="BXA3122" s="121"/>
      <c r="BXB3122" s="121"/>
      <c r="BXC3122" s="121"/>
      <c r="BXD3122" s="121"/>
      <c r="BXE3122" s="121"/>
      <c r="BXF3122" s="121"/>
      <c r="BXG3122" s="121"/>
      <c r="BXH3122" s="121"/>
      <c r="BXI3122" s="121"/>
      <c r="BXJ3122" s="121"/>
      <c r="BXK3122" s="121"/>
      <c r="BXL3122" s="121"/>
      <c r="BXM3122" s="121"/>
      <c r="BXN3122" s="121"/>
      <c r="BXO3122" s="121"/>
      <c r="BXP3122" s="121"/>
      <c r="BXQ3122" s="121"/>
      <c r="BXR3122" s="121"/>
      <c r="BXS3122" s="121"/>
      <c r="BXT3122" s="121"/>
      <c r="BXU3122" s="121"/>
      <c r="BXV3122" s="121"/>
      <c r="BXW3122" s="121"/>
      <c r="BXX3122" s="121"/>
      <c r="BXY3122" s="121"/>
      <c r="BXZ3122" s="121"/>
      <c r="BYA3122" s="121"/>
      <c r="BYB3122" s="121"/>
      <c r="BYC3122" s="121"/>
      <c r="BYD3122" s="121"/>
      <c r="BYE3122" s="121"/>
      <c r="BYF3122" s="121"/>
      <c r="BYG3122" s="121"/>
      <c r="BYH3122" s="121"/>
      <c r="BYI3122" s="121"/>
      <c r="BYJ3122" s="121"/>
      <c r="BYK3122" s="121"/>
      <c r="BYL3122" s="121"/>
      <c r="BYM3122" s="121"/>
      <c r="BYN3122" s="121"/>
      <c r="BYO3122" s="121"/>
      <c r="BYP3122" s="121"/>
      <c r="BYQ3122" s="121"/>
      <c r="BYR3122" s="121"/>
      <c r="BYS3122" s="121"/>
      <c r="BYT3122" s="121"/>
      <c r="BYU3122" s="121"/>
      <c r="BYV3122" s="121"/>
      <c r="BYW3122" s="121"/>
      <c r="BYX3122" s="121"/>
      <c r="BYY3122" s="121"/>
      <c r="BYZ3122" s="121"/>
      <c r="BZA3122" s="121"/>
      <c r="BZB3122" s="121"/>
      <c r="BZC3122" s="121"/>
      <c r="BZD3122" s="121"/>
      <c r="BZE3122" s="121"/>
      <c r="BZF3122" s="121"/>
      <c r="BZG3122" s="121"/>
      <c r="BZH3122" s="121"/>
      <c r="BZI3122" s="121"/>
      <c r="BZJ3122" s="121"/>
      <c r="BZK3122" s="121"/>
      <c r="BZL3122" s="121"/>
      <c r="BZM3122" s="121"/>
      <c r="BZN3122" s="121"/>
      <c r="BZO3122" s="121"/>
      <c r="BZP3122" s="121"/>
      <c r="BZQ3122" s="121"/>
      <c r="BZR3122" s="121"/>
      <c r="BZS3122" s="121"/>
      <c r="BZT3122" s="121"/>
      <c r="BZU3122" s="121"/>
      <c r="BZV3122" s="121"/>
      <c r="BZW3122" s="121"/>
      <c r="BZX3122" s="121"/>
      <c r="BZY3122" s="121"/>
      <c r="BZZ3122" s="121"/>
      <c r="CAA3122" s="121"/>
      <c r="CAB3122" s="121"/>
      <c r="CAC3122" s="121"/>
      <c r="CAD3122" s="121"/>
      <c r="CAE3122" s="121"/>
      <c r="CAF3122" s="121"/>
      <c r="CAG3122" s="121"/>
      <c r="CAH3122" s="121"/>
      <c r="CAI3122" s="121"/>
      <c r="CAJ3122" s="121"/>
      <c r="CAK3122" s="121"/>
      <c r="CAL3122" s="121"/>
      <c r="CAM3122" s="121"/>
      <c r="CAN3122" s="121"/>
      <c r="CAO3122" s="121"/>
      <c r="CAP3122" s="121"/>
      <c r="CAQ3122" s="121"/>
      <c r="CAR3122" s="121"/>
      <c r="CAS3122" s="121"/>
      <c r="CAT3122" s="121"/>
      <c r="CAU3122" s="121"/>
      <c r="CAV3122" s="121"/>
      <c r="CAW3122" s="121"/>
      <c r="CAX3122" s="121"/>
      <c r="CAY3122" s="121"/>
      <c r="CAZ3122" s="121"/>
      <c r="CBA3122" s="121"/>
      <c r="CBB3122" s="121"/>
      <c r="CBC3122" s="121"/>
      <c r="CBD3122" s="121"/>
      <c r="CBE3122" s="121"/>
      <c r="CBF3122" s="121"/>
      <c r="CBG3122" s="121"/>
      <c r="CBH3122" s="121"/>
      <c r="CBI3122" s="121"/>
      <c r="CBJ3122" s="121"/>
      <c r="CBK3122" s="121"/>
      <c r="CBL3122" s="121"/>
      <c r="CBM3122" s="121"/>
      <c r="CBN3122" s="121"/>
      <c r="CBO3122" s="121"/>
      <c r="CBP3122" s="121"/>
      <c r="CBQ3122" s="121"/>
      <c r="CBR3122" s="121"/>
      <c r="CBS3122" s="121"/>
      <c r="CBT3122" s="121"/>
      <c r="CBU3122" s="121"/>
      <c r="CBV3122" s="121"/>
      <c r="CBW3122" s="121"/>
      <c r="CBX3122" s="121"/>
      <c r="CBY3122" s="121"/>
      <c r="CBZ3122" s="121"/>
      <c r="CCA3122" s="121"/>
      <c r="CCB3122" s="121"/>
      <c r="CCC3122" s="121"/>
      <c r="CCD3122" s="121"/>
      <c r="CCE3122" s="121"/>
      <c r="CCF3122" s="121"/>
      <c r="CCG3122" s="121"/>
      <c r="CCH3122" s="121"/>
      <c r="CCI3122" s="121"/>
      <c r="CCJ3122" s="121"/>
      <c r="CCK3122" s="121"/>
      <c r="CCL3122" s="121"/>
      <c r="CCM3122" s="121"/>
      <c r="CCN3122" s="121"/>
      <c r="CCO3122" s="121"/>
      <c r="CCP3122" s="121"/>
      <c r="CCQ3122" s="121"/>
      <c r="CCR3122" s="121"/>
      <c r="CCS3122" s="121"/>
      <c r="CCT3122" s="121"/>
      <c r="CCU3122" s="121"/>
      <c r="CCV3122" s="121"/>
      <c r="CCW3122" s="121"/>
      <c r="CCX3122" s="121"/>
      <c r="CCY3122" s="121"/>
      <c r="CCZ3122" s="121"/>
      <c r="CDA3122" s="121"/>
      <c r="CDB3122" s="121"/>
      <c r="CDC3122" s="121"/>
      <c r="CDD3122" s="121"/>
      <c r="CDE3122" s="121"/>
      <c r="CDF3122" s="121"/>
      <c r="CDG3122" s="121"/>
      <c r="CDH3122" s="121"/>
      <c r="CDI3122" s="121"/>
      <c r="CDJ3122" s="121"/>
      <c r="CDK3122" s="121"/>
      <c r="CDL3122" s="121"/>
      <c r="CDM3122" s="121"/>
      <c r="CDN3122" s="121"/>
      <c r="CDO3122" s="121"/>
      <c r="CDP3122" s="121"/>
      <c r="CDQ3122" s="121"/>
      <c r="CDR3122" s="121"/>
      <c r="CDS3122" s="121"/>
      <c r="CDT3122" s="121"/>
      <c r="CDU3122" s="121"/>
      <c r="CDV3122" s="121"/>
      <c r="CDW3122" s="121"/>
      <c r="CDX3122" s="121"/>
      <c r="CDY3122" s="121"/>
      <c r="CDZ3122" s="121"/>
      <c r="CEA3122" s="121"/>
      <c r="CEB3122" s="121"/>
      <c r="CEC3122" s="121"/>
      <c r="CED3122" s="121"/>
      <c r="CEE3122" s="121"/>
      <c r="CEF3122" s="121"/>
      <c r="CEG3122" s="121"/>
      <c r="CEH3122" s="121"/>
      <c r="CEI3122" s="121"/>
      <c r="CEJ3122" s="121"/>
      <c r="CEK3122" s="121"/>
      <c r="CEL3122" s="121"/>
      <c r="CEM3122" s="121"/>
      <c r="CEN3122" s="121"/>
      <c r="CEO3122" s="121"/>
      <c r="CEP3122" s="121"/>
      <c r="CEQ3122" s="121"/>
      <c r="CER3122" s="121"/>
      <c r="CES3122" s="121"/>
      <c r="CET3122" s="121"/>
      <c r="CEU3122" s="121"/>
      <c r="CEV3122" s="121"/>
      <c r="CEW3122" s="121"/>
      <c r="CEX3122" s="121"/>
      <c r="CEY3122" s="121"/>
      <c r="CEZ3122" s="121"/>
      <c r="CFA3122" s="121"/>
      <c r="CFB3122" s="121"/>
      <c r="CFC3122" s="121"/>
      <c r="CFD3122" s="121"/>
      <c r="CFE3122" s="121"/>
      <c r="CFF3122" s="121"/>
      <c r="CFG3122" s="121"/>
      <c r="CFH3122" s="121"/>
      <c r="CFI3122" s="121"/>
      <c r="CFJ3122" s="121"/>
      <c r="CFK3122" s="121"/>
      <c r="CFL3122" s="121"/>
      <c r="CFM3122" s="121"/>
      <c r="CFN3122" s="121"/>
      <c r="CFO3122" s="121"/>
      <c r="CFP3122" s="121"/>
      <c r="CFQ3122" s="121"/>
      <c r="CFR3122" s="121"/>
      <c r="CFS3122" s="121"/>
      <c r="CFT3122" s="121"/>
      <c r="CFU3122" s="121"/>
      <c r="CFV3122" s="121"/>
      <c r="CFW3122" s="121"/>
      <c r="CFX3122" s="121"/>
      <c r="CFY3122" s="121"/>
      <c r="CFZ3122" s="121"/>
      <c r="CGA3122" s="121"/>
      <c r="CGB3122" s="121"/>
      <c r="CGC3122" s="121"/>
      <c r="CGD3122" s="121"/>
      <c r="CGE3122" s="121"/>
      <c r="CGF3122" s="121"/>
      <c r="CGG3122" s="121"/>
      <c r="CGH3122" s="121"/>
      <c r="CGI3122" s="121"/>
      <c r="CGJ3122" s="121"/>
      <c r="CGK3122" s="121"/>
      <c r="CGL3122" s="121"/>
      <c r="CGM3122" s="121"/>
      <c r="CGN3122" s="121"/>
      <c r="CGO3122" s="121"/>
      <c r="CGP3122" s="121"/>
      <c r="CGQ3122" s="121"/>
      <c r="CGR3122" s="121"/>
      <c r="CGS3122" s="121"/>
      <c r="CGT3122" s="121"/>
      <c r="CGU3122" s="121"/>
      <c r="CGV3122" s="121"/>
      <c r="CGW3122" s="121"/>
      <c r="CGX3122" s="121"/>
      <c r="CGY3122" s="121"/>
      <c r="CGZ3122" s="121"/>
      <c r="CHA3122" s="121"/>
      <c r="CHB3122" s="121"/>
      <c r="CHC3122" s="121"/>
      <c r="CHD3122" s="121"/>
      <c r="CHE3122" s="121"/>
      <c r="CHF3122" s="121"/>
      <c r="CHG3122" s="121"/>
      <c r="CHH3122" s="121"/>
      <c r="CHI3122" s="121"/>
      <c r="CHJ3122" s="121"/>
      <c r="CHK3122" s="121"/>
      <c r="CHL3122" s="121"/>
      <c r="CHM3122" s="121"/>
      <c r="CHN3122" s="121"/>
      <c r="CHO3122" s="121"/>
      <c r="CHP3122" s="121"/>
      <c r="CHQ3122" s="121"/>
      <c r="CHR3122" s="121"/>
      <c r="CHS3122" s="121"/>
      <c r="CHT3122" s="121"/>
      <c r="CHU3122" s="121"/>
      <c r="CHV3122" s="121"/>
      <c r="CHW3122" s="121"/>
      <c r="CHX3122" s="121"/>
      <c r="CHY3122" s="121"/>
      <c r="CHZ3122" s="121"/>
      <c r="CIA3122" s="121"/>
      <c r="CIB3122" s="121"/>
      <c r="CIC3122" s="121"/>
      <c r="CID3122" s="121"/>
      <c r="CIE3122" s="121"/>
      <c r="CIF3122" s="121"/>
      <c r="CIG3122" s="121"/>
      <c r="CIH3122" s="121"/>
      <c r="CII3122" s="121"/>
      <c r="CIJ3122" s="121"/>
      <c r="CIK3122" s="121"/>
      <c r="CIL3122" s="121"/>
      <c r="CIM3122" s="121"/>
      <c r="CIN3122" s="121"/>
      <c r="CIO3122" s="121"/>
      <c r="CIP3122" s="121"/>
      <c r="CIQ3122" s="121"/>
      <c r="CIR3122" s="121"/>
      <c r="CIS3122" s="121"/>
      <c r="CIT3122" s="121"/>
      <c r="CIU3122" s="121"/>
      <c r="CIV3122" s="121"/>
      <c r="CIW3122" s="121"/>
      <c r="CIX3122" s="121"/>
      <c r="CIY3122" s="121"/>
      <c r="CIZ3122" s="121"/>
      <c r="CJA3122" s="121"/>
      <c r="CJB3122" s="121"/>
      <c r="CJC3122" s="121"/>
      <c r="CJD3122" s="121"/>
      <c r="CJE3122" s="121"/>
      <c r="CJF3122" s="121"/>
      <c r="CJG3122" s="121"/>
      <c r="CJH3122" s="121"/>
      <c r="CJI3122" s="121"/>
      <c r="CJJ3122" s="121"/>
      <c r="CJK3122" s="121"/>
      <c r="CJL3122" s="121"/>
      <c r="CJM3122" s="121"/>
      <c r="CJN3122" s="121"/>
      <c r="CJO3122" s="121"/>
      <c r="CJP3122" s="121"/>
      <c r="CJQ3122" s="121"/>
      <c r="CJR3122" s="121"/>
      <c r="CJS3122" s="121"/>
      <c r="CJT3122" s="121"/>
      <c r="CJU3122" s="121"/>
      <c r="CJV3122" s="121"/>
      <c r="CJW3122" s="121"/>
      <c r="CJX3122" s="121"/>
      <c r="CJY3122" s="121"/>
      <c r="CJZ3122" s="121"/>
      <c r="CKA3122" s="121"/>
      <c r="CKB3122" s="121"/>
      <c r="CKC3122" s="121"/>
      <c r="CKD3122" s="121"/>
      <c r="CKE3122" s="121"/>
      <c r="CKF3122" s="121"/>
      <c r="CKG3122" s="121"/>
      <c r="CKH3122" s="121"/>
      <c r="CKI3122" s="121"/>
      <c r="CKJ3122" s="121"/>
      <c r="CKK3122" s="121"/>
      <c r="CKL3122" s="121"/>
      <c r="CKM3122" s="121"/>
      <c r="CKN3122" s="121"/>
      <c r="CKO3122" s="121"/>
      <c r="CKP3122" s="121"/>
      <c r="CKQ3122" s="121"/>
      <c r="CKR3122" s="121"/>
      <c r="CKS3122" s="121"/>
      <c r="CKT3122" s="121"/>
      <c r="CKU3122" s="121"/>
      <c r="CKV3122" s="121"/>
      <c r="CKW3122" s="121"/>
      <c r="CKX3122" s="121"/>
      <c r="CKY3122" s="121"/>
      <c r="CKZ3122" s="121"/>
      <c r="CLA3122" s="121"/>
      <c r="CLB3122" s="121"/>
      <c r="CLC3122" s="121"/>
      <c r="CLD3122" s="121"/>
      <c r="CLE3122" s="121"/>
      <c r="CLF3122" s="121"/>
      <c r="CLG3122" s="121"/>
      <c r="CLH3122" s="121"/>
      <c r="CLI3122" s="121"/>
      <c r="CLJ3122" s="121"/>
      <c r="CLK3122" s="121"/>
      <c r="CLL3122" s="121"/>
      <c r="CLM3122" s="121"/>
      <c r="CLN3122" s="121"/>
      <c r="CLO3122" s="121"/>
      <c r="CLP3122" s="121"/>
      <c r="CLQ3122" s="121"/>
      <c r="CLR3122" s="121"/>
      <c r="CLS3122" s="121"/>
      <c r="CLT3122" s="121"/>
      <c r="CLU3122" s="121"/>
      <c r="CLV3122" s="121"/>
      <c r="CLW3122" s="121"/>
      <c r="CLX3122" s="121"/>
      <c r="CLY3122" s="121"/>
      <c r="CLZ3122" s="121"/>
      <c r="CMA3122" s="121"/>
      <c r="CMB3122" s="121"/>
      <c r="CMC3122" s="121"/>
      <c r="CMD3122" s="121"/>
      <c r="CME3122" s="121"/>
      <c r="CMF3122" s="121"/>
      <c r="CMG3122" s="121"/>
      <c r="CMH3122" s="121"/>
      <c r="CMI3122" s="121"/>
      <c r="CMJ3122" s="121"/>
      <c r="CMK3122" s="121"/>
      <c r="CML3122" s="121"/>
      <c r="CMM3122" s="121"/>
      <c r="CMN3122" s="121"/>
      <c r="CMO3122" s="121"/>
      <c r="CMP3122" s="121"/>
      <c r="CMQ3122" s="121"/>
      <c r="CMR3122" s="121"/>
      <c r="CMS3122" s="121"/>
      <c r="CMT3122" s="121"/>
      <c r="CMU3122" s="121"/>
      <c r="CMV3122" s="121"/>
      <c r="CMW3122" s="121"/>
      <c r="CMX3122" s="121"/>
      <c r="CMY3122" s="121"/>
      <c r="CMZ3122" s="121"/>
      <c r="CNA3122" s="121"/>
      <c r="CNB3122" s="121"/>
      <c r="CNC3122" s="121"/>
      <c r="CND3122" s="121"/>
      <c r="CNE3122" s="121"/>
      <c r="CNF3122" s="121"/>
      <c r="CNG3122" s="121"/>
      <c r="CNH3122" s="121"/>
      <c r="CNI3122" s="121"/>
      <c r="CNJ3122" s="121"/>
      <c r="CNK3122" s="121"/>
      <c r="CNL3122" s="121"/>
      <c r="CNM3122" s="121"/>
      <c r="CNN3122" s="121"/>
      <c r="CNO3122" s="121"/>
      <c r="CNP3122" s="121"/>
      <c r="CNQ3122" s="121"/>
      <c r="CNR3122" s="121"/>
      <c r="CNS3122" s="121"/>
      <c r="CNT3122" s="121"/>
      <c r="CNU3122" s="121"/>
      <c r="CNV3122" s="121"/>
      <c r="CNW3122" s="121"/>
      <c r="CNX3122" s="121"/>
      <c r="CNY3122" s="121"/>
      <c r="CNZ3122" s="121"/>
      <c r="COA3122" s="121"/>
      <c r="COB3122" s="121"/>
      <c r="COC3122" s="121"/>
      <c r="COD3122" s="121"/>
      <c r="COE3122" s="121"/>
      <c r="COF3122" s="121"/>
      <c r="COG3122" s="121"/>
      <c r="COH3122" s="121"/>
      <c r="COI3122" s="121"/>
      <c r="COJ3122" s="121"/>
      <c r="COK3122" s="121"/>
      <c r="COL3122" s="121"/>
      <c r="COM3122" s="121"/>
      <c r="CON3122" s="121"/>
      <c r="COO3122" s="121"/>
      <c r="COP3122" s="121"/>
      <c r="COQ3122" s="121"/>
      <c r="COR3122" s="121"/>
      <c r="COS3122" s="121"/>
      <c r="COT3122" s="121"/>
      <c r="COU3122" s="121"/>
      <c r="COV3122" s="121"/>
      <c r="COW3122" s="121"/>
      <c r="COX3122" s="121"/>
      <c r="COY3122" s="121"/>
      <c r="COZ3122" s="121"/>
      <c r="CPA3122" s="121"/>
      <c r="CPB3122" s="121"/>
      <c r="CPC3122" s="121"/>
      <c r="CPD3122" s="121"/>
      <c r="CPE3122" s="121"/>
      <c r="CPF3122" s="121"/>
      <c r="CPG3122" s="121"/>
      <c r="CPH3122" s="121"/>
      <c r="CPI3122" s="121"/>
      <c r="CPJ3122" s="121"/>
      <c r="CPK3122" s="121"/>
      <c r="CPL3122" s="121"/>
      <c r="CPM3122" s="121"/>
      <c r="CPN3122" s="121"/>
      <c r="CPO3122" s="121"/>
      <c r="CPP3122" s="121"/>
      <c r="CPQ3122" s="121"/>
      <c r="CPR3122" s="121"/>
      <c r="CPS3122" s="121"/>
      <c r="CPT3122" s="121"/>
      <c r="CPU3122" s="121"/>
      <c r="CPV3122" s="121"/>
      <c r="CPW3122" s="121"/>
      <c r="CPX3122" s="121"/>
      <c r="CPY3122" s="121"/>
      <c r="CPZ3122" s="121"/>
      <c r="CQA3122" s="121"/>
      <c r="CQB3122" s="121"/>
      <c r="CQC3122" s="121"/>
      <c r="CQD3122" s="121"/>
      <c r="CQE3122" s="121"/>
      <c r="CQF3122" s="121"/>
      <c r="CQG3122" s="121"/>
      <c r="CQH3122" s="121"/>
      <c r="CQI3122" s="121"/>
      <c r="CQJ3122" s="121"/>
      <c r="CQK3122" s="121"/>
      <c r="CQL3122" s="121"/>
      <c r="CQM3122" s="121"/>
      <c r="CQN3122" s="121"/>
      <c r="CQO3122" s="121"/>
      <c r="CQP3122" s="121"/>
      <c r="CQQ3122" s="121"/>
      <c r="CQR3122" s="121"/>
      <c r="CQS3122" s="121"/>
      <c r="CQT3122" s="121"/>
      <c r="CQU3122" s="121"/>
      <c r="CQV3122" s="121"/>
      <c r="CQW3122" s="121"/>
      <c r="CQX3122" s="121"/>
      <c r="CQY3122" s="121"/>
      <c r="CQZ3122" s="121"/>
      <c r="CRA3122" s="121"/>
      <c r="CRB3122" s="121"/>
      <c r="CRC3122" s="121"/>
      <c r="CRD3122" s="121"/>
      <c r="CRE3122" s="121"/>
      <c r="CRF3122" s="121"/>
      <c r="CRG3122" s="121"/>
      <c r="CRH3122" s="121"/>
      <c r="CRI3122" s="121"/>
      <c r="CRJ3122" s="121"/>
      <c r="CRK3122" s="121"/>
      <c r="CRL3122" s="121"/>
      <c r="CRM3122" s="121"/>
      <c r="CRN3122" s="121"/>
      <c r="CRO3122" s="121"/>
      <c r="CRP3122" s="121"/>
      <c r="CRQ3122" s="121"/>
      <c r="CRR3122" s="121"/>
      <c r="CRS3122" s="121"/>
      <c r="CRT3122" s="121"/>
      <c r="CRU3122" s="121"/>
      <c r="CRV3122" s="121"/>
      <c r="CRW3122" s="121"/>
      <c r="CRX3122" s="121"/>
      <c r="CRY3122" s="121"/>
      <c r="CRZ3122" s="121"/>
      <c r="CSA3122" s="121"/>
      <c r="CSB3122" s="121"/>
      <c r="CSC3122" s="121"/>
      <c r="CSD3122" s="121"/>
      <c r="CSE3122" s="121"/>
      <c r="CSF3122" s="121"/>
      <c r="CSG3122" s="121"/>
      <c r="CSH3122" s="121"/>
      <c r="CSI3122" s="121"/>
      <c r="CSJ3122" s="121"/>
      <c r="CSK3122" s="121"/>
      <c r="CSL3122" s="121"/>
      <c r="CSM3122" s="121"/>
      <c r="CSN3122" s="121"/>
      <c r="CSO3122" s="121"/>
      <c r="CSP3122" s="121"/>
      <c r="CSQ3122" s="121"/>
      <c r="CSR3122" s="121"/>
      <c r="CSS3122" s="121"/>
      <c r="CST3122" s="121"/>
      <c r="CSU3122" s="121"/>
      <c r="CSV3122" s="121"/>
      <c r="CSW3122" s="121"/>
      <c r="CSX3122" s="121"/>
      <c r="CSY3122" s="121"/>
      <c r="CSZ3122" s="121"/>
      <c r="CTA3122" s="121"/>
      <c r="CTB3122" s="121"/>
      <c r="CTC3122" s="121"/>
      <c r="CTD3122" s="121"/>
      <c r="CTE3122" s="121"/>
      <c r="CTF3122" s="121"/>
      <c r="CTG3122" s="121"/>
      <c r="CTH3122" s="121"/>
      <c r="CTI3122" s="121"/>
      <c r="CTJ3122" s="121"/>
      <c r="CTK3122" s="121"/>
      <c r="CTL3122" s="121"/>
      <c r="CTM3122" s="121"/>
      <c r="CTN3122" s="121"/>
      <c r="CTO3122" s="121"/>
      <c r="CTP3122" s="121"/>
      <c r="CTQ3122" s="121"/>
      <c r="CTR3122" s="121"/>
      <c r="CTS3122" s="121"/>
      <c r="CTT3122" s="121"/>
      <c r="CTU3122" s="121"/>
      <c r="CTV3122" s="121"/>
      <c r="CTW3122" s="121"/>
      <c r="CTX3122" s="121"/>
      <c r="CTY3122" s="121"/>
      <c r="CTZ3122" s="121"/>
      <c r="CUA3122" s="121"/>
      <c r="CUB3122" s="121"/>
      <c r="CUC3122" s="121"/>
      <c r="CUD3122" s="121"/>
      <c r="CUE3122" s="121"/>
      <c r="CUF3122" s="121"/>
      <c r="CUG3122" s="121"/>
      <c r="CUH3122" s="121"/>
      <c r="CUI3122" s="121"/>
      <c r="CUJ3122" s="121"/>
      <c r="CUK3122" s="121"/>
      <c r="CUL3122" s="121"/>
      <c r="CUM3122" s="121"/>
      <c r="CUN3122" s="121"/>
      <c r="CUO3122" s="121"/>
      <c r="CUP3122" s="121"/>
      <c r="CUQ3122" s="121"/>
      <c r="CUR3122" s="121"/>
      <c r="CUS3122" s="121"/>
      <c r="CUT3122" s="121"/>
      <c r="CUU3122" s="121"/>
      <c r="CUV3122" s="121"/>
      <c r="CUW3122" s="121"/>
      <c r="CUX3122" s="121"/>
      <c r="CUY3122" s="121"/>
      <c r="CUZ3122" s="121"/>
      <c r="CVA3122" s="121"/>
      <c r="CVB3122" s="121"/>
      <c r="CVC3122" s="121"/>
      <c r="CVD3122" s="121"/>
      <c r="CVE3122" s="121"/>
      <c r="CVF3122" s="121"/>
      <c r="CVG3122" s="121"/>
      <c r="CVH3122" s="121"/>
      <c r="CVI3122" s="121"/>
      <c r="CVJ3122" s="121"/>
      <c r="CVK3122" s="121"/>
      <c r="CVL3122" s="121"/>
      <c r="CVM3122" s="121"/>
      <c r="CVN3122" s="121"/>
      <c r="CVO3122" s="121"/>
      <c r="CVP3122" s="121"/>
      <c r="CVQ3122" s="121"/>
      <c r="CVR3122" s="121"/>
      <c r="CVS3122" s="121"/>
      <c r="CVT3122" s="121"/>
      <c r="CVU3122" s="121"/>
      <c r="CVV3122" s="121"/>
      <c r="CVW3122" s="121"/>
      <c r="CVX3122" s="121"/>
      <c r="CVY3122" s="121"/>
      <c r="CVZ3122" s="121"/>
      <c r="CWA3122" s="121"/>
      <c r="CWB3122" s="121"/>
      <c r="CWC3122" s="121"/>
      <c r="CWD3122" s="121"/>
      <c r="CWE3122" s="121"/>
      <c r="CWF3122" s="121"/>
      <c r="CWG3122" s="121"/>
      <c r="CWH3122" s="121"/>
      <c r="CWI3122" s="121"/>
      <c r="CWJ3122" s="121"/>
      <c r="CWK3122" s="121"/>
      <c r="CWL3122" s="121"/>
      <c r="CWM3122" s="121"/>
      <c r="CWN3122" s="121"/>
      <c r="CWO3122" s="121"/>
      <c r="CWP3122" s="121"/>
      <c r="CWQ3122" s="121"/>
      <c r="CWR3122" s="121"/>
      <c r="CWS3122" s="121"/>
      <c r="CWT3122" s="121"/>
      <c r="CWU3122" s="121"/>
      <c r="CWV3122" s="121"/>
      <c r="CWW3122" s="121"/>
      <c r="CWX3122" s="121"/>
      <c r="CWY3122" s="121"/>
      <c r="CWZ3122" s="121"/>
      <c r="CXA3122" s="121"/>
      <c r="CXB3122" s="121"/>
      <c r="CXC3122" s="121"/>
      <c r="CXD3122" s="121"/>
      <c r="CXE3122" s="121"/>
      <c r="CXF3122" s="121"/>
      <c r="CXG3122" s="121"/>
      <c r="CXH3122" s="121"/>
      <c r="CXI3122" s="121"/>
      <c r="CXJ3122" s="121"/>
      <c r="CXK3122" s="121"/>
      <c r="CXL3122" s="121"/>
      <c r="CXM3122" s="121"/>
      <c r="CXN3122" s="121"/>
      <c r="CXO3122" s="121"/>
      <c r="CXP3122" s="121"/>
      <c r="CXQ3122" s="121"/>
      <c r="CXR3122" s="121"/>
      <c r="CXS3122" s="121"/>
      <c r="CXT3122" s="121"/>
      <c r="CXU3122" s="121"/>
      <c r="CXV3122" s="121"/>
      <c r="CXW3122" s="121"/>
      <c r="CXX3122" s="121"/>
      <c r="CXY3122" s="121"/>
      <c r="CXZ3122" s="121"/>
      <c r="CYA3122" s="121"/>
      <c r="CYB3122" s="121"/>
      <c r="CYC3122" s="121"/>
      <c r="CYD3122" s="121"/>
      <c r="CYE3122" s="121"/>
      <c r="CYF3122" s="121"/>
      <c r="CYG3122" s="121"/>
      <c r="CYH3122" s="121"/>
      <c r="CYI3122" s="121"/>
      <c r="CYJ3122" s="121"/>
      <c r="CYK3122" s="121"/>
      <c r="CYL3122" s="121"/>
      <c r="CYM3122" s="121"/>
      <c r="CYN3122" s="121"/>
      <c r="CYO3122" s="121"/>
      <c r="CYP3122" s="121"/>
      <c r="CYQ3122" s="121"/>
      <c r="CYR3122" s="121"/>
      <c r="CYS3122" s="121"/>
      <c r="CYT3122" s="121"/>
      <c r="CYU3122" s="121"/>
      <c r="CYV3122" s="121"/>
      <c r="CYW3122" s="121"/>
      <c r="CYX3122" s="121"/>
      <c r="CYY3122" s="121"/>
      <c r="CYZ3122" s="121"/>
      <c r="CZA3122" s="121"/>
      <c r="CZB3122" s="121"/>
      <c r="CZC3122" s="121"/>
      <c r="CZD3122" s="121"/>
      <c r="CZE3122" s="121"/>
      <c r="CZF3122" s="121"/>
      <c r="CZG3122" s="121"/>
      <c r="CZH3122" s="121"/>
      <c r="CZI3122" s="121"/>
      <c r="CZJ3122" s="121"/>
      <c r="CZK3122" s="121"/>
      <c r="CZL3122" s="121"/>
      <c r="CZM3122" s="121"/>
      <c r="CZN3122" s="121"/>
      <c r="CZO3122" s="121"/>
      <c r="CZP3122" s="121"/>
      <c r="CZQ3122" s="121"/>
      <c r="CZR3122" s="121"/>
      <c r="CZS3122" s="121"/>
      <c r="CZT3122" s="121"/>
      <c r="CZU3122" s="121"/>
      <c r="CZV3122" s="121"/>
      <c r="CZW3122" s="121"/>
      <c r="CZX3122" s="121"/>
      <c r="CZY3122" s="121"/>
      <c r="CZZ3122" s="121"/>
      <c r="DAA3122" s="121"/>
      <c r="DAB3122" s="121"/>
      <c r="DAC3122" s="121"/>
      <c r="DAD3122" s="121"/>
      <c r="DAE3122" s="121"/>
      <c r="DAF3122" s="121"/>
      <c r="DAG3122" s="121"/>
      <c r="DAH3122" s="121"/>
      <c r="DAI3122" s="121"/>
      <c r="DAJ3122" s="121"/>
      <c r="DAK3122" s="121"/>
      <c r="DAL3122" s="121"/>
      <c r="DAM3122" s="121"/>
      <c r="DAN3122" s="121"/>
      <c r="DAO3122" s="121"/>
      <c r="DAP3122" s="121"/>
      <c r="DAQ3122" s="121"/>
      <c r="DAR3122" s="121"/>
      <c r="DAS3122" s="121"/>
      <c r="DAT3122" s="121"/>
      <c r="DAU3122" s="121"/>
      <c r="DAV3122" s="121"/>
      <c r="DAW3122" s="121"/>
      <c r="DAX3122" s="121"/>
      <c r="DAY3122" s="121"/>
      <c r="DAZ3122" s="121"/>
      <c r="DBA3122" s="121"/>
      <c r="DBB3122" s="121"/>
      <c r="DBC3122" s="121"/>
      <c r="DBD3122" s="121"/>
      <c r="DBE3122" s="121"/>
      <c r="DBF3122" s="121"/>
      <c r="DBG3122" s="121"/>
      <c r="DBH3122" s="121"/>
      <c r="DBI3122" s="121"/>
      <c r="DBJ3122" s="121"/>
      <c r="DBK3122" s="121"/>
      <c r="DBL3122" s="121"/>
      <c r="DBM3122" s="121"/>
      <c r="DBN3122" s="121"/>
      <c r="DBO3122" s="121"/>
      <c r="DBP3122" s="121"/>
      <c r="DBQ3122" s="121"/>
      <c r="DBR3122" s="121"/>
      <c r="DBS3122" s="121"/>
      <c r="DBT3122" s="121"/>
      <c r="DBU3122" s="121"/>
      <c r="DBV3122" s="121"/>
      <c r="DBW3122" s="121"/>
      <c r="DBX3122" s="121"/>
      <c r="DBY3122" s="121"/>
      <c r="DBZ3122" s="121"/>
      <c r="DCA3122" s="121"/>
      <c r="DCB3122" s="121"/>
      <c r="DCC3122" s="121"/>
      <c r="DCD3122" s="121"/>
      <c r="DCE3122" s="121"/>
      <c r="DCF3122" s="121"/>
      <c r="DCG3122" s="121"/>
      <c r="DCH3122" s="121"/>
      <c r="DCI3122" s="121"/>
      <c r="DCJ3122" s="121"/>
      <c r="DCK3122" s="121"/>
      <c r="DCL3122" s="121"/>
      <c r="DCM3122" s="121"/>
      <c r="DCN3122" s="121"/>
      <c r="DCO3122" s="121"/>
      <c r="DCP3122" s="121"/>
      <c r="DCQ3122" s="121"/>
      <c r="DCR3122" s="121"/>
      <c r="DCS3122" s="121"/>
      <c r="DCT3122" s="121"/>
      <c r="DCU3122" s="121"/>
      <c r="DCV3122" s="121"/>
      <c r="DCW3122" s="121"/>
      <c r="DCX3122" s="121"/>
      <c r="DCY3122" s="121"/>
      <c r="DCZ3122" s="121"/>
      <c r="DDA3122" s="121"/>
      <c r="DDB3122" s="121"/>
      <c r="DDC3122" s="121"/>
      <c r="DDD3122" s="121"/>
      <c r="DDE3122" s="121"/>
      <c r="DDF3122" s="121"/>
      <c r="DDG3122" s="121"/>
      <c r="DDH3122" s="121"/>
      <c r="DDI3122" s="121"/>
      <c r="DDJ3122" s="121"/>
      <c r="DDK3122" s="121"/>
      <c r="DDL3122" s="121"/>
      <c r="DDM3122" s="121"/>
      <c r="DDN3122" s="121"/>
      <c r="DDO3122" s="121"/>
      <c r="DDP3122" s="121"/>
      <c r="DDQ3122" s="121"/>
      <c r="DDR3122" s="121"/>
      <c r="DDS3122" s="121"/>
      <c r="DDT3122" s="121"/>
      <c r="DDU3122" s="121"/>
      <c r="DDV3122" s="121"/>
      <c r="DDW3122" s="121"/>
      <c r="DDX3122" s="121"/>
      <c r="DDY3122" s="121"/>
      <c r="DDZ3122" s="121"/>
      <c r="DEA3122" s="121"/>
      <c r="DEB3122" s="121"/>
      <c r="DEC3122" s="121"/>
      <c r="DED3122" s="121"/>
      <c r="DEE3122" s="121"/>
      <c r="DEF3122" s="121"/>
      <c r="DEG3122" s="121"/>
      <c r="DEH3122" s="121"/>
      <c r="DEI3122" s="121"/>
      <c r="DEJ3122" s="121"/>
      <c r="DEK3122" s="121"/>
      <c r="DEL3122" s="121"/>
      <c r="DEM3122" s="121"/>
      <c r="DEN3122" s="121"/>
      <c r="DEO3122" s="121"/>
      <c r="DEP3122" s="121"/>
      <c r="DEQ3122" s="121"/>
      <c r="DER3122" s="121"/>
      <c r="DES3122" s="121"/>
      <c r="DET3122" s="121"/>
      <c r="DEU3122" s="121"/>
      <c r="DEV3122" s="121"/>
      <c r="DEW3122" s="121"/>
      <c r="DEX3122" s="121"/>
      <c r="DEY3122" s="121"/>
      <c r="DEZ3122" s="121"/>
      <c r="DFA3122" s="121"/>
      <c r="DFB3122" s="121"/>
      <c r="DFC3122" s="121"/>
      <c r="DFD3122" s="121"/>
      <c r="DFE3122" s="121"/>
      <c r="DFF3122" s="121"/>
      <c r="DFG3122" s="121"/>
      <c r="DFH3122" s="121"/>
      <c r="DFI3122" s="121"/>
      <c r="DFJ3122" s="121"/>
      <c r="DFK3122" s="121"/>
      <c r="DFL3122" s="121"/>
      <c r="DFM3122" s="121"/>
      <c r="DFN3122" s="121"/>
      <c r="DFO3122" s="121"/>
      <c r="DFP3122" s="121"/>
      <c r="DFQ3122" s="121"/>
      <c r="DFR3122" s="121"/>
      <c r="DFS3122" s="121"/>
      <c r="DFT3122" s="121"/>
      <c r="DFU3122" s="121"/>
      <c r="DFV3122" s="121"/>
      <c r="DFW3122" s="121"/>
      <c r="DFX3122" s="121"/>
      <c r="DFY3122" s="121"/>
      <c r="DFZ3122" s="121"/>
      <c r="DGA3122" s="121"/>
      <c r="DGB3122" s="121"/>
      <c r="DGC3122" s="121"/>
      <c r="DGD3122" s="121"/>
      <c r="DGE3122" s="121"/>
      <c r="DGF3122" s="121"/>
      <c r="DGG3122" s="121"/>
      <c r="DGH3122" s="121"/>
      <c r="DGI3122" s="121"/>
      <c r="DGJ3122" s="121"/>
      <c r="DGK3122" s="121"/>
      <c r="DGL3122" s="121"/>
      <c r="DGM3122" s="121"/>
      <c r="DGN3122" s="121"/>
      <c r="DGO3122" s="121"/>
      <c r="DGP3122" s="121"/>
      <c r="DGQ3122" s="121"/>
      <c r="DGR3122" s="121"/>
      <c r="DGS3122" s="121"/>
      <c r="DGT3122" s="121"/>
      <c r="DGU3122" s="121"/>
      <c r="DGV3122" s="121"/>
      <c r="DGW3122" s="121"/>
      <c r="DGX3122" s="121"/>
      <c r="DGY3122" s="121"/>
      <c r="DGZ3122" s="121"/>
      <c r="DHA3122" s="121"/>
      <c r="DHB3122" s="121"/>
      <c r="DHC3122" s="121"/>
      <c r="DHD3122" s="121"/>
      <c r="DHE3122" s="121"/>
      <c r="DHF3122" s="121"/>
      <c r="DHG3122" s="121"/>
      <c r="DHH3122" s="121"/>
      <c r="DHI3122" s="121"/>
      <c r="DHJ3122" s="121"/>
      <c r="DHK3122" s="121"/>
      <c r="DHL3122" s="121"/>
      <c r="DHM3122" s="121"/>
      <c r="DHN3122" s="121"/>
      <c r="DHO3122" s="121"/>
      <c r="DHP3122" s="121"/>
      <c r="DHQ3122" s="121"/>
      <c r="DHR3122" s="121"/>
      <c r="DHS3122" s="121"/>
      <c r="DHT3122" s="121"/>
      <c r="DHU3122" s="121"/>
      <c r="DHV3122" s="121"/>
      <c r="DHW3122" s="121"/>
      <c r="DHX3122" s="121"/>
      <c r="DHY3122" s="121"/>
      <c r="DHZ3122" s="121"/>
      <c r="DIA3122" s="121"/>
      <c r="DIB3122" s="121"/>
      <c r="DIC3122" s="121"/>
      <c r="DID3122" s="121"/>
      <c r="DIE3122" s="121"/>
      <c r="DIF3122" s="121"/>
      <c r="DIG3122" s="121"/>
      <c r="DIH3122" s="121"/>
      <c r="DII3122" s="121"/>
      <c r="DIJ3122" s="121"/>
      <c r="DIK3122" s="121"/>
      <c r="DIL3122" s="121"/>
      <c r="DIM3122" s="121"/>
      <c r="DIN3122" s="121"/>
      <c r="DIO3122" s="121"/>
      <c r="DIP3122" s="121"/>
      <c r="DIQ3122" s="121"/>
      <c r="DIR3122" s="121"/>
      <c r="DIS3122" s="121"/>
      <c r="DIT3122" s="121"/>
      <c r="DIU3122" s="121"/>
      <c r="DIV3122" s="121"/>
      <c r="DIW3122" s="121"/>
      <c r="DIX3122" s="121"/>
      <c r="DIY3122" s="121"/>
      <c r="DIZ3122" s="121"/>
      <c r="DJA3122" s="121"/>
      <c r="DJB3122" s="121"/>
      <c r="DJC3122" s="121"/>
      <c r="DJD3122" s="121"/>
      <c r="DJE3122" s="121"/>
      <c r="DJF3122" s="121"/>
      <c r="DJG3122" s="121"/>
      <c r="DJH3122" s="121"/>
      <c r="DJI3122" s="121"/>
      <c r="DJJ3122" s="121"/>
      <c r="DJK3122" s="121"/>
      <c r="DJL3122" s="121"/>
      <c r="DJM3122" s="121"/>
      <c r="DJN3122" s="121"/>
      <c r="DJO3122" s="121"/>
      <c r="DJP3122" s="121"/>
      <c r="DJQ3122" s="121"/>
      <c r="DJR3122" s="121"/>
      <c r="DJS3122" s="121"/>
      <c r="DJT3122" s="121"/>
      <c r="DJU3122" s="121"/>
      <c r="DJV3122" s="121"/>
      <c r="DJW3122" s="121"/>
      <c r="DJX3122" s="121"/>
      <c r="DJY3122" s="121"/>
      <c r="DJZ3122" s="121"/>
      <c r="DKA3122" s="121"/>
      <c r="DKB3122" s="121"/>
      <c r="DKC3122" s="121"/>
      <c r="DKD3122" s="121"/>
      <c r="DKE3122" s="121"/>
      <c r="DKF3122" s="121"/>
      <c r="DKG3122" s="121"/>
      <c r="DKH3122" s="121"/>
      <c r="DKI3122" s="121"/>
      <c r="DKJ3122" s="121"/>
      <c r="DKK3122" s="121"/>
      <c r="DKL3122" s="121"/>
      <c r="DKM3122" s="121"/>
      <c r="DKN3122" s="121"/>
      <c r="DKO3122" s="121"/>
      <c r="DKP3122" s="121"/>
      <c r="DKQ3122" s="121"/>
      <c r="DKR3122" s="121"/>
      <c r="DKS3122" s="121"/>
      <c r="DKT3122" s="121"/>
      <c r="DKU3122" s="121"/>
      <c r="DKV3122" s="121"/>
      <c r="DKW3122" s="121"/>
      <c r="DKX3122" s="121"/>
      <c r="DKY3122" s="121"/>
      <c r="DKZ3122" s="121"/>
      <c r="DLA3122" s="121"/>
      <c r="DLB3122" s="121"/>
      <c r="DLC3122" s="121"/>
      <c r="DLD3122" s="121"/>
      <c r="DLE3122" s="121"/>
      <c r="DLF3122" s="121"/>
      <c r="DLG3122" s="121"/>
      <c r="DLH3122" s="121"/>
      <c r="DLI3122" s="121"/>
      <c r="DLJ3122" s="121"/>
      <c r="DLK3122" s="121"/>
      <c r="DLL3122" s="121"/>
      <c r="DLM3122" s="121"/>
      <c r="DLN3122" s="121"/>
      <c r="DLO3122" s="121"/>
      <c r="DLP3122" s="121"/>
      <c r="DLQ3122" s="121"/>
      <c r="DLR3122" s="121"/>
      <c r="DLS3122" s="121"/>
      <c r="DLT3122" s="121"/>
      <c r="DLU3122" s="121"/>
      <c r="DLV3122" s="121"/>
      <c r="DLW3122" s="121"/>
      <c r="DLX3122" s="121"/>
      <c r="DLY3122" s="121"/>
      <c r="DLZ3122" s="121"/>
      <c r="DMA3122" s="121"/>
      <c r="DMB3122" s="121"/>
      <c r="DMC3122" s="121"/>
      <c r="DMD3122" s="121"/>
      <c r="DME3122" s="121"/>
      <c r="DMF3122" s="121"/>
      <c r="DMG3122" s="121"/>
      <c r="DMH3122" s="121"/>
      <c r="DMI3122" s="121"/>
      <c r="DMJ3122" s="121"/>
      <c r="DMK3122" s="121"/>
      <c r="DML3122" s="121"/>
      <c r="DMM3122" s="121"/>
      <c r="DMN3122" s="121"/>
      <c r="DMO3122" s="121"/>
      <c r="DMP3122" s="121"/>
      <c r="DMQ3122" s="121"/>
      <c r="DMR3122" s="121"/>
      <c r="DMS3122" s="121"/>
      <c r="DMT3122" s="121"/>
      <c r="DMU3122" s="121"/>
      <c r="DMV3122" s="121"/>
      <c r="DMW3122" s="121"/>
      <c r="DMX3122" s="121"/>
      <c r="DMY3122" s="121"/>
      <c r="DMZ3122" s="121"/>
      <c r="DNA3122" s="121"/>
      <c r="DNB3122" s="121"/>
      <c r="DNC3122" s="121"/>
      <c r="DND3122" s="121"/>
      <c r="DNE3122" s="121"/>
      <c r="DNF3122" s="121"/>
      <c r="DNG3122" s="121"/>
      <c r="DNH3122" s="121"/>
      <c r="DNI3122" s="121"/>
      <c r="DNJ3122" s="121"/>
      <c r="DNK3122" s="121"/>
      <c r="DNL3122" s="121"/>
      <c r="DNM3122" s="121"/>
      <c r="DNN3122" s="121"/>
      <c r="DNO3122" s="121"/>
      <c r="DNP3122" s="121"/>
      <c r="DNQ3122" s="121"/>
      <c r="DNR3122" s="121"/>
      <c r="DNS3122" s="121"/>
      <c r="DNT3122" s="121"/>
      <c r="DNU3122" s="121"/>
      <c r="DNV3122" s="121"/>
      <c r="DNW3122" s="121"/>
      <c r="DNX3122" s="121"/>
      <c r="DNY3122" s="121"/>
      <c r="DNZ3122" s="121"/>
      <c r="DOA3122" s="121"/>
      <c r="DOB3122" s="121"/>
      <c r="DOC3122" s="121"/>
      <c r="DOD3122" s="121"/>
      <c r="DOE3122" s="121"/>
      <c r="DOF3122" s="121"/>
      <c r="DOG3122" s="121"/>
      <c r="DOH3122" s="121"/>
      <c r="DOI3122" s="121"/>
      <c r="DOJ3122" s="121"/>
      <c r="DOK3122" s="121"/>
      <c r="DOL3122" s="121"/>
      <c r="DOM3122" s="121"/>
      <c r="DON3122" s="121"/>
      <c r="DOO3122" s="121"/>
      <c r="DOP3122" s="121"/>
      <c r="DOQ3122" s="121"/>
      <c r="DOR3122" s="121"/>
      <c r="DOS3122" s="121"/>
      <c r="DOT3122" s="121"/>
      <c r="DOU3122" s="121"/>
      <c r="DOV3122" s="121"/>
      <c r="DOW3122" s="121"/>
      <c r="DOX3122" s="121"/>
      <c r="DOY3122" s="121"/>
      <c r="DOZ3122" s="121"/>
      <c r="DPA3122" s="121"/>
      <c r="DPB3122" s="121"/>
      <c r="DPC3122" s="121"/>
      <c r="DPD3122" s="121"/>
      <c r="DPE3122" s="121"/>
      <c r="DPF3122" s="121"/>
      <c r="DPG3122" s="121"/>
      <c r="DPH3122" s="121"/>
      <c r="DPI3122" s="121"/>
      <c r="DPJ3122" s="121"/>
      <c r="DPK3122" s="121"/>
      <c r="DPL3122" s="121"/>
      <c r="DPM3122" s="121"/>
      <c r="DPN3122" s="121"/>
      <c r="DPO3122" s="121"/>
      <c r="DPP3122" s="121"/>
      <c r="DPQ3122" s="121"/>
      <c r="DPR3122" s="121"/>
      <c r="DPS3122" s="121"/>
      <c r="DPT3122" s="121"/>
      <c r="DPU3122" s="121"/>
      <c r="DPV3122" s="121"/>
      <c r="DPW3122" s="121"/>
      <c r="DPX3122" s="121"/>
      <c r="DPY3122" s="121"/>
      <c r="DPZ3122" s="121"/>
      <c r="DQA3122" s="121"/>
      <c r="DQB3122" s="121"/>
      <c r="DQC3122" s="121"/>
      <c r="DQD3122" s="121"/>
      <c r="DQE3122" s="121"/>
      <c r="DQF3122" s="121"/>
      <c r="DQG3122" s="121"/>
      <c r="DQH3122" s="121"/>
      <c r="DQI3122" s="121"/>
      <c r="DQJ3122" s="121"/>
      <c r="DQK3122" s="121"/>
      <c r="DQL3122" s="121"/>
      <c r="DQM3122" s="121"/>
      <c r="DQN3122" s="121"/>
      <c r="DQO3122" s="121"/>
      <c r="DQP3122" s="121"/>
      <c r="DQQ3122" s="121"/>
      <c r="DQR3122" s="121"/>
      <c r="DQS3122" s="121"/>
      <c r="DQT3122" s="121"/>
      <c r="DQU3122" s="121"/>
      <c r="DQV3122" s="121"/>
      <c r="DQW3122" s="121"/>
      <c r="DQX3122" s="121"/>
      <c r="DQY3122" s="121"/>
      <c r="DQZ3122" s="121"/>
      <c r="DRA3122" s="121"/>
      <c r="DRB3122" s="121"/>
      <c r="DRC3122" s="121"/>
      <c r="DRD3122" s="121"/>
      <c r="DRE3122" s="121"/>
      <c r="DRF3122" s="121"/>
      <c r="DRG3122" s="121"/>
      <c r="DRH3122" s="121"/>
      <c r="DRI3122" s="121"/>
      <c r="DRJ3122" s="121"/>
      <c r="DRK3122" s="121"/>
      <c r="DRL3122" s="121"/>
      <c r="DRM3122" s="121"/>
      <c r="DRN3122" s="121"/>
      <c r="DRO3122" s="121"/>
      <c r="DRP3122" s="121"/>
      <c r="DRQ3122" s="121"/>
      <c r="DRR3122" s="121"/>
      <c r="DRS3122" s="121"/>
      <c r="DRT3122" s="121"/>
      <c r="DRU3122" s="121"/>
      <c r="DRV3122" s="121"/>
      <c r="DRW3122" s="121"/>
      <c r="DRX3122" s="121"/>
      <c r="DRY3122" s="121"/>
      <c r="DRZ3122" s="121"/>
      <c r="DSA3122" s="121"/>
      <c r="DSB3122" s="121"/>
      <c r="DSC3122" s="121"/>
      <c r="DSD3122" s="121"/>
      <c r="DSE3122" s="121"/>
      <c r="DSF3122" s="121"/>
      <c r="DSG3122" s="121"/>
      <c r="DSH3122" s="121"/>
      <c r="DSI3122" s="121"/>
      <c r="DSJ3122" s="121"/>
      <c r="DSK3122" s="121"/>
      <c r="DSL3122" s="121"/>
      <c r="DSM3122" s="121"/>
      <c r="DSN3122" s="121"/>
      <c r="DSO3122" s="121"/>
      <c r="DSP3122" s="121"/>
      <c r="DSQ3122" s="121"/>
      <c r="DSR3122" s="121"/>
      <c r="DSS3122" s="121"/>
      <c r="DST3122" s="121"/>
      <c r="DSU3122" s="121"/>
      <c r="DSV3122" s="121"/>
      <c r="DSW3122" s="121"/>
      <c r="DSX3122" s="121"/>
      <c r="DSY3122" s="121"/>
      <c r="DSZ3122" s="121"/>
      <c r="DTA3122" s="121"/>
      <c r="DTB3122" s="121"/>
      <c r="DTC3122" s="121"/>
      <c r="DTD3122" s="121"/>
      <c r="DTE3122" s="121"/>
      <c r="DTF3122" s="121"/>
      <c r="DTG3122" s="121"/>
      <c r="DTH3122" s="121"/>
      <c r="DTI3122" s="121"/>
      <c r="DTJ3122" s="121"/>
      <c r="DTK3122" s="121"/>
      <c r="DTL3122" s="121"/>
      <c r="DTM3122" s="121"/>
      <c r="DTN3122" s="121"/>
      <c r="DTO3122" s="121"/>
      <c r="DTP3122" s="121"/>
      <c r="DTQ3122" s="121"/>
      <c r="DTR3122" s="121"/>
      <c r="DTS3122" s="121"/>
      <c r="DTT3122" s="121"/>
      <c r="DTU3122" s="121"/>
      <c r="DTV3122" s="121"/>
      <c r="DTW3122" s="121"/>
      <c r="DTX3122" s="121"/>
      <c r="DTY3122" s="121"/>
      <c r="DTZ3122" s="121"/>
      <c r="DUA3122" s="121"/>
      <c r="DUB3122" s="121"/>
      <c r="DUC3122" s="121"/>
      <c r="DUD3122" s="121"/>
      <c r="DUE3122" s="121"/>
      <c r="DUF3122" s="121"/>
      <c r="DUG3122" s="121"/>
      <c r="DUH3122" s="121"/>
      <c r="DUI3122" s="121"/>
      <c r="DUJ3122" s="121"/>
      <c r="DUK3122" s="121"/>
      <c r="DUL3122" s="121"/>
      <c r="DUM3122" s="121"/>
      <c r="DUN3122" s="121"/>
      <c r="DUO3122" s="121"/>
      <c r="DUP3122" s="121"/>
      <c r="DUQ3122" s="121"/>
      <c r="DUR3122" s="121"/>
      <c r="DUS3122" s="121"/>
      <c r="DUT3122" s="121"/>
      <c r="DUU3122" s="121"/>
      <c r="DUV3122" s="121"/>
      <c r="DUW3122" s="121"/>
      <c r="DUX3122" s="121"/>
      <c r="DUY3122" s="121"/>
      <c r="DUZ3122" s="121"/>
      <c r="DVA3122" s="121"/>
      <c r="DVB3122" s="121"/>
      <c r="DVC3122" s="121"/>
      <c r="DVD3122" s="121"/>
      <c r="DVE3122" s="121"/>
      <c r="DVF3122" s="121"/>
      <c r="DVG3122" s="121"/>
      <c r="DVH3122" s="121"/>
      <c r="DVI3122" s="121"/>
      <c r="DVJ3122" s="121"/>
      <c r="DVK3122" s="121"/>
      <c r="DVL3122" s="121"/>
      <c r="DVM3122" s="121"/>
      <c r="DVN3122" s="121"/>
      <c r="DVO3122" s="121"/>
      <c r="DVP3122" s="121"/>
      <c r="DVQ3122" s="121"/>
      <c r="DVR3122" s="121"/>
      <c r="DVS3122" s="121"/>
      <c r="DVT3122" s="121"/>
      <c r="DVU3122" s="121"/>
      <c r="DVV3122" s="121"/>
      <c r="DVW3122" s="121"/>
      <c r="DVX3122" s="121"/>
      <c r="DVY3122" s="121"/>
      <c r="DVZ3122" s="121"/>
      <c r="DWA3122" s="121"/>
      <c r="DWB3122" s="121"/>
      <c r="DWC3122" s="121"/>
      <c r="DWD3122" s="121"/>
      <c r="DWE3122" s="121"/>
      <c r="DWF3122" s="121"/>
      <c r="DWG3122" s="121"/>
      <c r="DWH3122" s="121"/>
      <c r="DWI3122" s="121"/>
      <c r="DWJ3122" s="121"/>
      <c r="DWK3122" s="121"/>
      <c r="DWL3122" s="121"/>
      <c r="DWM3122" s="121"/>
      <c r="DWN3122" s="121"/>
      <c r="DWO3122" s="121"/>
      <c r="DWP3122" s="121"/>
      <c r="DWQ3122" s="121"/>
      <c r="DWR3122" s="121"/>
      <c r="DWS3122" s="121"/>
      <c r="DWT3122" s="121"/>
      <c r="DWU3122" s="121"/>
      <c r="DWV3122" s="121"/>
      <c r="DWW3122" s="121"/>
      <c r="DWX3122" s="121"/>
      <c r="DWY3122" s="121"/>
      <c r="DWZ3122" s="121"/>
      <c r="DXA3122" s="121"/>
      <c r="DXB3122" s="121"/>
      <c r="DXC3122" s="121"/>
      <c r="DXD3122" s="121"/>
      <c r="DXE3122" s="121"/>
      <c r="DXF3122" s="121"/>
      <c r="DXG3122" s="121"/>
      <c r="DXH3122" s="121"/>
      <c r="DXI3122" s="121"/>
      <c r="DXJ3122" s="121"/>
      <c r="DXK3122" s="121"/>
      <c r="DXL3122" s="121"/>
      <c r="DXM3122" s="121"/>
      <c r="DXN3122" s="121"/>
      <c r="DXO3122" s="121"/>
      <c r="DXP3122" s="121"/>
      <c r="DXQ3122" s="121"/>
      <c r="DXR3122" s="121"/>
      <c r="DXS3122" s="121"/>
      <c r="DXT3122" s="121"/>
      <c r="DXU3122" s="121"/>
      <c r="DXV3122" s="121"/>
      <c r="DXW3122" s="121"/>
      <c r="DXX3122" s="121"/>
      <c r="DXY3122" s="121"/>
      <c r="DXZ3122" s="121"/>
      <c r="DYA3122" s="121"/>
      <c r="DYB3122" s="121"/>
      <c r="DYC3122" s="121"/>
      <c r="DYD3122" s="121"/>
      <c r="DYE3122" s="121"/>
      <c r="DYF3122" s="121"/>
      <c r="DYG3122" s="121"/>
      <c r="DYH3122" s="121"/>
      <c r="DYI3122" s="121"/>
      <c r="DYJ3122" s="121"/>
      <c r="DYK3122" s="121"/>
      <c r="DYL3122" s="121"/>
      <c r="DYM3122" s="121"/>
      <c r="DYN3122" s="121"/>
      <c r="DYO3122" s="121"/>
      <c r="DYP3122" s="121"/>
      <c r="DYQ3122" s="121"/>
      <c r="DYR3122" s="121"/>
      <c r="DYS3122" s="121"/>
      <c r="DYT3122" s="121"/>
      <c r="DYU3122" s="121"/>
      <c r="DYV3122" s="121"/>
      <c r="DYW3122" s="121"/>
      <c r="DYX3122" s="121"/>
      <c r="DYY3122" s="121"/>
      <c r="DYZ3122" s="121"/>
      <c r="DZA3122" s="121"/>
      <c r="DZB3122" s="121"/>
      <c r="DZC3122" s="121"/>
      <c r="DZD3122" s="121"/>
      <c r="DZE3122" s="121"/>
      <c r="DZF3122" s="121"/>
      <c r="DZG3122" s="121"/>
      <c r="DZH3122" s="121"/>
      <c r="DZI3122" s="121"/>
      <c r="DZJ3122" s="121"/>
      <c r="DZK3122" s="121"/>
      <c r="DZL3122" s="121"/>
      <c r="DZM3122" s="121"/>
      <c r="DZN3122" s="121"/>
      <c r="DZO3122" s="121"/>
      <c r="DZP3122" s="121"/>
      <c r="DZQ3122" s="121"/>
      <c r="DZR3122" s="121"/>
      <c r="DZS3122" s="121"/>
      <c r="DZT3122" s="121"/>
      <c r="DZU3122" s="121"/>
      <c r="DZV3122" s="121"/>
      <c r="DZW3122" s="121"/>
      <c r="DZX3122" s="121"/>
      <c r="DZY3122" s="121"/>
      <c r="DZZ3122" s="121"/>
      <c r="EAA3122" s="121"/>
      <c r="EAB3122" s="121"/>
      <c r="EAC3122" s="121"/>
      <c r="EAD3122" s="121"/>
      <c r="EAE3122" s="121"/>
      <c r="EAF3122" s="121"/>
      <c r="EAG3122" s="121"/>
      <c r="EAH3122" s="121"/>
      <c r="EAI3122" s="121"/>
      <c r="EAJ3122" s="121"/>
      <c r="EAK3122" s="121"/>
      <c r="EAL3122" s="121"/>
      <c r="EAM3122" s="121"/>
      <c r="EAN3122" s="121"/>
      <c r="EAO3122" s="121"/>
      <c r="EAP3122" s="121"/>
      <c r="EAQ3122" s="121"/>
      <c r="EAR3122" s="121"/>
      <c r="EAS3122" s="121"/>
      <c r="EAT3122" s="121"/>
      <c r="EAU3122" s="121"/>
      <c r="EAV3122" s="121"/>
      <c r="EAW3122" s="121"/>
      <c r="EAX3122" s="121"/>
      <c r="EAY3122" s="121"/>
      <c r="EAZ3122" s="121"/>
      <c r="EBA3122" s="121"/>
      <c r="EBB3122" s="121"/>
      <c r="EBC3122" s="121"/>
      <c r="EBD3122" s="121"/>
      <c r="EBE3122" s="121"/>
      <c r="EBF3122" s="121"/>
      <c r="EBG3122" s="121"/>
      <c r="EBH3122" s="121"/>
      <c r="EBI3122" s="121"/>
      <c r="EBJ3122" s="121"/>
      <c r="EBK3122" s="121"/>
      <c r="EBL3122" s="121"/>
      <c r="EBM3122" s="121"/>
      <c r="EBN3122" s="121"/>
      <c r="EBO3122" s="121"/>
      <c r="EBP3122" s="121"/>
      <c r="EBQ3122" s="121"/>
      <c r="EBR3122" s="121"/>
      <c r="EBS3122" s="121"/>
      <c r="EBT3122" s="121"/>
      <c r="EBU3122" s="121"/>
      <c r="EBV3122" s="121"/>
      <c r="EBW3122" s="121"/>
      <c r="EBX3122" s="121"/>
      <c r="EBY3122" s="121"/>
      <c r="EBZ3122" s="121"/>
      <c r="ECA3122" s="121"/>
      <c r="ECB3122" s="121"/>
      <c r="ECC3122" s="121"/>
      <c r="ECD3122" s="121"/>
      <c r="ECE3122" s="121"/>
      <c r="ECF3122" s="121"/>
      <c r="ECG3122" s="121"/>
      <c r="ECH3122" s="121"/>
      <c r="ECI3122" s="121"/>
      <c r="ECJ3122" s="121"/>
      <c r="ECK3122" s="121"/>
      <c r="ECL3122" s="121"/>
      <c r="ECM3122" s="121"/>
      <c r="ECN3122" s="121"/>
      <c r="ECO3122" s="121"/>
      <c r="ECP3122" s="121"/>
      <c r="ECQ3122" s="121"/>
      <c r="ECR3122" s="121"/>
      <c r="ECS3122" s="121"/>
      <c r="ECT3122" s="121"/>
      <c r="ECU3122" s="121"/>
      <c r="ECV3122" s="121"/>
      <c r="ECW3122" s="121"/>
      <c r="ECX3122" s="121"/>
      <c r="ECY3122" s="121"/>
      <c r="ECZ3122" s="121"/>
      <c r="EDA3122" s="121"/>
      <c r="EDB3122" s="121"/>
      <c r="EDC3122" s="121"/>
      <c r="EDD3122" s="121"/>
      <c r="EDE3122" s="121"/>
      <c r="EDF3122" s="121"/>
      <c r="EDG3122" s="121"/>
      <c r="EDH3122" s="121"/>
      <c r="EDI3122" s="121"/>
      <c r="EDJ3122" s="121"/>
      <c r="EDK3122" s="121"/>
      <c r="EDL3122" s="121"/>
      <c r="EDM3122" s="121"/>
      <c r="EDN3122" s="121"/>
      <c r="EDO3122" s="121"/>
      <c r="EDP3122" s="121"/>
      <c r="EDQ3122" s="121"/>
      <c r="EDR3122" s="121"/>
      <c r="EDS3122" s="121"/>
      <c r="EDT3122" s="121"/>
      <c r="EDU3122" s="121"/>
      <c r="EDV3122" s="121"/>
      <c r="EDW3122" s="121"/>
      <c r="EDX3122" s="121"/>
      <c r="EDY3122" s="121"/>
      <c r="EDZ3122" s="121"/>
      <c r="EEA3122" s="121"/>
      <c r="EEB3122" s="121"/>
      <c r="EEC3122" s="121"/>
      <c r="EED3122" s="121"/>
      <c r="EEE3122" s="121"/>
      <c r="EEF3122" s="121"/>
      <c r="EEG3122" s="121"/>
      <c r="EEH3122" s="121"/>
      <c r="EEI3122" s="121"/>
      <c r="EEJ3122" s="121"/>
      <c r="EEK3122" s="121"/>
      <c r="EEL3122" s="121"/>
      <c r="EEM3122" s="121"/>
      <c r="EEN3122" s="121"/>
      <c r="EEO3122" s="121"/>
      <c r="EEP3122" s="121"/>
      <c r="EEQ3122" s="121"/>
      <c r="EER3122" s="121"/>
      <c r="EES3122" s="121"/>
      <c r="EET3122" s="121"/>
      <c r="EEU3122" s="121"/>
      <c r="EEV3122" s="121"/>
      <c r="EEW3122" s="121"/>
      <c r="EEX3122" s="121"/>
      <c r="EEY3122" s="121"/>
      <c r="EEZ3122" s="121"/>
      <c r="EFA3122" s="121"/>
      <c r="EFB3122" s="121"/>
      <c r="EFC3122" s="121"/>
      <c r="EFD3122" s="121"/>
      <c r="EFE3122" s="121"/>
      <c r="EFF3122" s="121"/>
      <c r="EFG3122" s="121"/>
      <c r="EFH3122" s="121"/>
      <c r="EFI3122" s="121"/>
      <c r="EFJ3122" s="121"/>
      <c r="EFK3122" s="121"/>
      <c r="EFL3122" s="121"/>
      <c r="EFM3122" s="121"/>
      <c r="EFN3122" s="121"/>
      <c r="EFO3122" s="121"/>
      <c r="EFP3122" s="121"/>
      <c r="EFQ3122" s="121"/>
      <c r="EFR3122" s="121"/>
      <c r="EFS3122" s="121"/>
      <c r="EFT3122" s="121"/>
      <c r="EFU3122" s="121"/>
      <c r="EFV3122" s="121"/>
      <c r="EFW3122" s="121"/>
      <c r="EFX3122" s="121"/>
      <c r="EFY3122" s="121"/>
      <c r="EFZ3122" s="121"/>
      <c r="EGA3122" s="121"/>
      <c r="EGB3122" s="121"/>
      <c r="EGC3122" s="121"/>
      <c r="EGD3122" s="121"/>
      <c r="EGE3122" s="121"/>
      <c r="EGF3122" s="121"/>
      <c r="EGG3122" s="121"/>
      <c r="EGH3122" s="121"/>
      <c r="EGI3122" s="121"/>
      <c r="EGJ3122" s="121"/>
      <c r="EGK3122" s="121"/>
      <c r="EGL3122" s="121"/>
      <c r="EGM3122" s="121"/>
      <c r="EGN3122" s="121"/>
      <c r="EGO3122" s="121"/>
      <c r="EGP3122" s="121"/>
      <c r="EGQ3122" s="121"/>
      <c r="EGR3122" s="121"/>
      <c r="EGS3122" s="121"/>
      <c r="EGT3122" s="121"/>
      <c r="EGU3122" s="121"/>
      <c r="EGV3122" s="121"/>
      <c r="EGW3122" s="121"/>
      <c r="EGX3122" s="121"/>
      <c r="EGY3122" s="121"/>
      <c r="EGZ3122" s="121"/>
      <c r="EHA3122" s="121"/>
      <c r="EHB3122" s="121"/>
      <c r="EHC3122" s="121"/>
      <c r="EHD3122" s="121"/>
      <c r="EHE3122" s="121"/>
      <c r="EHF3122" s="121"/>
      <c r="EHG3122" s="121"/>
      <c r="EHH3122" s="121"/>
      <c r="EHI3122" s="121"/>
      <c r="EHJ3122" s="121"/>
      <c r="EHK3122" s="121"/>
      <c r="EHL3122" s="121"/>
      <c r="EHM3122" s="121"/>
      <c r="EHN3122" s="121"/>
      <c r="EHO3122" s="121"/>
      <c r="EHP3122" s="121"/>
      <c r="EHQ3122" s="121"/>
      <c r="EHR3122" s="121"/>
      <c r="EHS3122" s="121"/>
      <c r="EHT3122" s="121"/>
      <c r="EHU3122" s="121"/>
      <c r="EHV3122" s="121"/>
      <c r="EHW3122" s="121"/>
      <c r="EHX3122" s="121"/>
      <c r="EHY3122" s="121"/>
      <c r="EHZ3122" s="121"/>
      <c r="EIA3122" s="121"/>
      <c r="EIB3122" s="121"/>
      <c r="EIC3122" s="121"/>
      <c r="EID3122" s="121"/>
      <c r="EIE3122" s="121"/>
      <c r="EIF3122" s="121"/>
      <c r="EIG3122" s="121"/>
      <c r="EIH3122" s="121"/>
      <c r="EII3122" s="121"/>
      <c r="EIJ3122" s="121"/>
      <c r="EIK3122" s="121"/>
      <c r="EIL3122" s="121"/>
      <c r="EIM3122" s="121"/>
      <c r="EIN3122" s="121"/>
      <c r="EIO3122" s="121"/>
      <c r="EIP3122" s="121"/>
      <c r="EIQ3122" s="121"/>
      <c r="EIR3122" s="121"/>
      <c r="EIS3122" s="121"/>
      <c r="EIT3122" s="121"/>
      <c r="EIU3122" s="121"/>
      <c r="EIV3122" s="121"/>
      <c r="EIW3122" s="121"/>
      <c r="EIX3122" s="121"/>
      <c r="EIY3122" s="121"/>
      <c r="EIZ3122" s="121"/>
      <c r="EJA3122" s="121"/>
      <c r="EJB3122" s="121"/>
      <c r="EJC3122" s="121"/>
      <c r="EJD3122" s="121"/>
      <c r="EJE3122" s="121"/>
      <c r="EJF3122" s="121"/>
      <c r="EJG3122" s="121"/>
      <c r="EJH3122" s="121"/>
      <c r="EJI3122" s="121"/>
      <c r="EJJ3122" s="121"/>
      <c r="EJK3122" s="121"/>
      <c r="EJL3122" s="121"/>
      <c r="EJM3122" s="121"/>
      <c r="EJN3122" s="121"/>
      <c r="EJO3122" s="121"/>
      <c r="EJP3122" s="121"/>
      <c r="EJQ3122" s="121"/>
      <c r="EJR3122" s="121"/>
      <c r="EJS3122" s="121"/>
      <c r="EJT3122" s="121"/>
      <c r="EJU3122" s="121"/>
      <c r="EJV3122" s="121"/>
      <c r="EJW3122" s="121"/>
      <c r="EJX3122" s="121"/>
      <c r="EJY3122" s="121"/>
      <c r="EJZ3122" s="121"/>
      <c r="EKA3122" s="121"/>
      <c r="EKB3122" s="121"/>
      <c r="EKC3122" s="121"/>
      <c r="EKD3122" s="121"/>
      <c r="EKE3122" s="121"/>
      <c r="EKF3122" s="121"/>
      <c r="EKG3122" s="121"/>
      <c r="EKH3122" s="121"/>
      <c r="EKI3122" s="121"/>
      <c r="EKJ3122" s="121"/>
      <c r="EKK3122" s="121"/>
      <c r="EKL3122" s="121"/>
      <c r="EKM3122" s="121"/>
      <c r="EKN3122" s="121"/>
      <c r="EKO3122" s="121"/>
      <c r="EKP3122" s="121"/>
      <c r="EKQ3122" s="121"/>
      <c r="EKR3122" s="121"/>
      <c r="EKS3122" s="121"/>
      <c r="EKT3122" s="121"/>
      <c r="EKU3122" s="121"/>
      <c r="EKV3122" s="121"/>
      <c r="EKW3122" s="121"/>
      <c r="EKX3122" s="121"/>
      <c r="EKY3122" s="121"/>
      <c r="EKZ3122" s="121"/>
      <c r="ELA3122" s="121"/>
      <c r="ELB3122" s="121"/>
      <c r="ELC3122" s="121"/>
      <c r="ELD3122" s="121"/>
      <c r="ELE3122" s="121"/>
      <c r="ELF3122" s="121"/>
      <c r="ELG3122" s="121"/>
      <c r="ELH3122" s="121"/>
      <c r="ELI3122" s="121"/>
      <c r="ELJ3122" s="121"/>
      <c r="ELK3122" s="121"/>
      <c r="ELL3122" s="121"/>
      <c r="ELM3122" s="121"/>
      <c r="ELN3122" s="121"/>
      <c r="ELO3122" s="121"/>
      <c r="ELP3122" s="121"/>
      <c r="ELQ3122" s="121"/>
      <c r="ELR3122" s="121"/>
      <c r="ELS3122" s="121"/>
      <c r="ELT3122" s="121"/>
      <c r="ELU3122" s="121"/>
      <c r="ELV3122" s="121"/>
      <c r="ELW3122" s="121"/>
      <c r="ELX3122" s="121"/>
      <c r="ELY3122" s="121"/>
      <c r="ELZ3122" s="121"/>
      <c r="EMA3122" s="121"/>
      <c r="EMB3122" s="121"/>
      <c r="EMC3122" s="121"/>
      <c r="EMD3122" s="121"/>
      <c r="EME3122" s="121"/>
      <c r="EMF3122" s="121"/>
      <c r="EMG3122" s="121"/>
      <c r="EMH3122" s="121"/>
      <c r="EMI3122" s="121"/>
      <c r="EMJ3122" s="121"/>
      <c r="EMK3122" s="121"/>
      <c r="EML3122" s="121"/>
      <c r="EMM3122" s="121"/>
      <c r="EMN3122" s="121"/>
      <c r="EMO3122" s="121"/>
      <c r="EMP3122" s="121"/>
      <c r="EMQ3122" s="121"/>
      <c r="EMR3122" s="121"/>
      <c r="EMS3122" s="121"/>
      <c r="EMT3122" s="121"/>
      <c r="EMU3122" s="121"/>
      <c r="EMV3122" s="121"/>
      <c r="EMW3122" s="121"/>
      <c r="EMX3122" s="121"/>
      <c r="EMY3122" s="121"/>
      <c r="EMZ3122" s="121"/>
      <c r="ENA3122" s="121"/>
      <c r="ENB3122" s="121"/>
      <c r="ENC3122" s="121"/>
      <c r="END3122" s="121"/>
      <c r="ENE3122" s="121"/>
      <c r="ENF3122" s="121"/>
      <c r="ENG3122" s="121"/>
      <c r="ENH3122" s="121"/>
      <c r="ENI3122" s="121"/>
      <c r="ENJ3122" s="121"/>
      <c r="ENK3122" s="121"/>
      <c r="ENL3122" s="121"/>
      <c r="ENM3122" s="121"/>
      <c r="ENN3122" s="121"/>
      <c r="ENO3122" s="121"/>
      <c r="ENP3122" s="121"/>
      <c r="ENQ3122" s="121"/>
      <c r="ENR3122" s="121"/>
      <c r="ENS3122" s="121"/>
      <c r="ENT3122" s="121"/>
      <c r="ENU3122" s="121"/>
      <c r="ENV3122" s="121"/>
      <c r="ENW3122" s="121"/>
      <c r="ENX3122" s="121"/>
      <c r="ENY3122" s="121"/>
      <c r="ENZ3122" s="121"/>
      <c r="EOA3122" s="121"/>
      <c r="EOB3122" s="121"/>
      <c r="EOC3122" s="121"/>
      <c r="EOD3122" s="121"/>
      <c r="EOE3122" s="121"/>
      <c r="EOF3122" s="121"/>
      <c r="EOG3122" s="121"/>
      <c r="EOH3122" s="121"/>
      <c r="EOI3122" s="121"/>
      <c r="EOJ3122" s="121"/>
      <c r="EOK3122" s="121"/>
      <c r="EOL3122" s="121"/>
      <c r="EOM3122" s="121"/>
      <c r="EON3122" s="121"/>
      <c r="EOO3122" s="121"/>
      <c r="EOP3122" s="121"/>
      <c r="EOQ3122" s="121"/>
      <c r="EOR3122" s="121"/>
      <c r="EOS3122" s="121"/>
      <c r="EOT3122" s="121"/>
      <c r="EOU3122" s="121"/>
      <c r="EOV3122" s="121"/>
      <c r="EOW3122" s="121"/>
      <c r="EOX3122" s="121"/>
      <c r="EOY3122" s="121"/>
      <c r="EOZ3122" s="121"/>
      <c r="EPA3122" s="121"/>
      <c r="EPB3122" s="121"/>
      <c r="EPC3122" s="121"/>
      <c r="EPD3122" s="121"/>
      <c r="EPE3122" s="121"/>
      <c r="EPF3122" s="121"/>
      <c r="EPG3122" s="121"/>
      <c r="EPH3122" s="121"/>
      <c r="EPI3122" s="121"/>
      <c r="EPJ3122" s="121"/>
      <c r="EPK3122" s="121"/>
      <c r="EPL3122" s="121"/>
      <c r="EPM3122" s="121"/>
      <c r="EPN3122" s="121"/>
      <c r="EPO3122" s="121"/>
      <c r="EPP3122" s="121"/>
      <c r="EPQ3122" s="121"/>
      <c r="EPR3122" s="121"/>
      <c r="EPS3122" s="121"/>
      <c r="EPT3122" s="121"/>
      <c r="EPU3122" s="121"/>
      <c r="EPV3122" s="121"/>
      <c r="EPW3122" s="121"/>
      <c r="EPX3122" s="121"/>
      <c r="EPY3122" s="121"/>
      <c r="EPZ3122" s="121"/>
      <c r="EQA3122" s="121"/>
      <c r="EQB3122" s="121"/>
      <c r="EQC3122" s="121"/>
      <c r="EQD3122" s="121"/>
      <c r="EQE3122" s="121"/>
      <c r="EQF3122" s="121"/>
      <c r="EQG3122" s="121"/>
      <c r="EQH3122" s="121"/>
      <c r="EQI3122" s="121"/>
      <c r="EQJ3122" s="121"/>
      <c r="EQK3122" s="121"/>
      <c r="EQL3122" s="121"/>
      <c r="EQM3122" s="121"/>
      <c r="EQN3122" s="121"/>
      <c r="EQO3122" s="121"/>
      <c r="EQP3122" s="121"/>
      <c r="EQQ3122" s="121"/>
      <c r="EQR3122" s="121"/>
      <c r="EQS3122" s="121"/>
      <c r="EQT3122" s="121"/>
      <c r="EQU3122" s="121"/>
      <c r="EQV3122" s="121"/>
      <c r="EQW3122" s="121"/>
      <c r="EQX3122" s="121"/>
      <c r="EQY3122" s="121"/>
      <c r="EQZ3122" s="121"/>
      <c r="ERA3122" s="121"/>
      <c r="ERB3122" s="121"/>
      <c r="ERC3122" s="121"/>
      <c r="ERD3122" s="121"/>
      <c r="ERE3122" s="121"/>
      <c r="ERF3122" s="121"/>
      <c r="ERG3122" s="121"/>
      <c r="ERH3122" s="121"/>
      <c r="ERI3122" s="121"/>
      <c r="ERJ3122" s="121"/>
      <c r="ERK3122" s="121"/>
      <c r="ERL3122" s="121"/>
      <c r="ERM3122" s="121"/>
      <c r="ERN3122" s="121"/>
      <c r="ERO3122" s="121"/>
      <c r="ERP3122" s="121"/>
      <c r="ERQ3122" s="121"/>
      <c r="ERR3122" s="121"/>
      <c r="ERS3122" s="121"/>
      <c r="ERT3122" s="121"/>
      <c r="ERU3122" s="121"/>
      <c r="ERV3122" s="121"/>
      <c r="ERW3122" s="121"/>
      <c r="ERX3122" s="121"/>
      <c r="ERY3122" s="121"/>
      <c r="ERZ3122" s="121"/>
      <c r="ESA3122" s="121"/>
      <c r="ESB3122" s="121"/>
      <c r="ESC3122" s="121"/>
      <c r="ESD3122" s="121"/>
      <c r="ESE3122" s="121"/>
      <c r="ESF3122" s="121"/>
      <c r="ESG3122" s="121"/>
      <c r="ESH3122" s="121"/>
      <c r="ESI3122" s="121"/>
      <c r="ESJ3122" s="121"/>
      <c r="ESK3122" s="121"/>
      <c r="ESL3122" s="121"/>
      <c r="ESM3122" s="121"/>
      <c r="ESN3122" s="121"/>
      <c r="ESO3122" s="121"/>
      <c r="ESP3122" s="121"/>
      <c r="ESQ3122" s="121"/>
      <c r="ESR3122" s="121"/>
      <c r="ESS3122" s="121"/>
      <c r="EST3122" s="121"/>
      <c r="ESU3122" s="121"/>
      <c r="ESV3122" s="121"/>
      <c r="ESW3122" s="121"/>
      <c r="ESX3122" s="121"/>
      <c r="ESY3122" s="121"/>
      <c r="ESZ3122" s="121"/>
      <c r="ETA3122" s="121"/>
      <c r="ETB3122" s="121"/>
      <c r="ETC3122" s="121"/>
      <c r="ETD3122" s="121"/>
      <c r="ETE3122" s="121"/>
      <c r="ETF3122" s="121"/>
      <c r="ETG3122" s="121"/>
      <c r="ETH3122" s="121"/>
      <c r="ETI3122" s="121"/>
      <c r="ETJ3122" s="121"/>
      <c r="ETK3122" s="121"/>
      <c r="ETL3122" s="121"/>
      <c r="ETM3122" s="121"/>
      <c r="ETN3122" s="121"/>
      <c r="ETO3122" s="121"/>
      <c r="ETP3122" s="121"/>
      <c r="ETQ3122" s="121"/>
      <c r="ETR3122" s="121"/>
      <c r="ETS3122" s="121"/>
      <c r="ETT3122" s="121"/>
      <c r="ETU3122" s="121"/>
      <c r="ETV3122" s="121"/>
      <c r="ETW3122" s="121"/>
      <c r="ETX3122" s="121"/>
      <c r="ETY3122" s="121"/>
      <c r="ETZ3122" s="121"/>
      <c r="EUA3122" s="121"/>
      <c r="EUB3122" s="121"/>
      <c r="EUC3122" s="121"/>
      <c r="EUD3122" s="121"/>
      <c r="EUE3122" s="121"/>
      <c r="EUF3122" s="121"/>
      <c r="EUG3122" s="121"/>
      <c r="EUH3122" s="121"/>
      <c r="EUI3122" s="121"/>
      <c r="EUJ3122" s="121"/>
      <c r="EUK3122" s="121"/>
      <c r="EUL3122" s="121"/>
      <c r="EUM3122" s="121"/>
      <c r="EUN3122" s="121"/>
      <c r="EUO3122" s="121"/>
      <c r="EUP3122" s="121"/>
      <c r="EUQ3122" s="121"/>
      <c r="EUR3122" s="121"/>
      <c r="EUS3122" s="121"/>
      <c r="EUT3122" s="121"/>
      <c r="EUU3122" s="121"/>
      <c r="EUV3122" s="121"/>
      <c r="EUW3122" s="121"/>
      <c r="EUX3122" s="121"/>
      <c r="EUY3122" s="121"/>
      <c r="EUZ3122" s="121"/>
      <c r="EVA3122" s="121"/>
      <c r="EVB3122" s="121"/>
      <c r="EVC3122" s="121"/>
      <c r="EVD3122" s="121"/>
      <c r="EVE3122" s="121"/>
      <c r="EVF3122" s="121"/>
      <c r="EVG3122" s="121"/>
      <c r="EVH3122" s="121"/>
      <c r="EVI3122" s="121"/>
      <c r="EVJ3122" s="121"/>
      <c r="EVK3122" s="121"/>
      <c r="EVL3122" s="121"/>
      <c r="EVM3122" s="121"/>
      <c r="EVN3122" s="121"/>
      <c r="EVO3122" s="121"/>
      <c r="EVP3122" s="121"/>
      <c r="EVQ3122" s="121"/>
      <c r="EVR3122" s="121"/>
      <c r="EVS3122" s="121"/>
      <c r="EVT3122" s="121"/>
      <c r="EVU3122" s="121"/>
      <c r="EVV3122" s="121"/>
      <c r="EVW3122" s="121"/>
      <c r="EVX3122" s="121"/>
      <c r="EVY3122" s="121"/>
      <c r="EVZ3122" s="121"/>
      <c r="EWA3122" s="121"/>
      <c r="EWB3122" s="121"/>
      <c r="EWC3122" s="121"/>
      <c r="EWD3122" s="121"/>
      <c r="EWE3122" s="121"/>
      <c r="EWF3122" s="121"/>
      <c r="EWG3122" s="121"/>
      <c r="EWH3122" s="121"/>
      <c r="EWI3122" s="121"/>
      <c r="EWJ3122" s="121"/>
      <c r="EWK3122" s="121"/>
      <c r="EWL3122" s="121"/>
      <c r="EWM3122" s="121"/>
      <c r="EWN3122" s="121"/>
      <c r="EWO3122" s="121"/>
      <c r="EWP3122" s="121"/>
      <c r="EWQ3122" s="121"/>
      <c r="EWR3122" s="121"/>
      <c r="EWS3122" s="121"/>
      <c r="EWT3122" s="121"/>
      <c r="EWU3122" s="121"/>
      <c r="EWV3122" s="121"/>
      <c r="EWW3122" s="121"/>
      <c r="EWX3122" s="121"/>
      <c r="EWY3122" s="121"/>
      <c r="EWZ3122" s="121"/>
      <c r="EXA3122" s="121"/>
      <c r="EXB3122" s="121"/>
      <c r="EXC3122" s="121"/>
      <c r="EXD3122" s="121"/>
      <c r="EXE3122" s="121"/>
      <c r="EXF3122" s="121"/>
      <c r="EXG3122" s="121"/>
      <c r="EXH3122" s="121"/>
      <c r="EXI3122" s="121"/>
      <c r="EXJ3122" s="121"/>
      <c r="EXK3122" s="121"/>
      <c r="EXL3122" s="121"/>
      <c r="EXM3122" s="121"/>
      <c r="EXN3122" s="121"/>
      <c r="EXO3122" s="121"/>
      <c r="EXP3122" s="121"/>
      <c r="EXQ3122" s="121"/>
      <c r="EXR3122" s="121"/>
      <c r="EXS3122" s="121"/>
      <c r="EXT3122" s="121"/>
      <c r="EXU3122" s="121"/>
      <c r="EXV3122" s="121"/>
      <c r="EXW3122" s="121"/>
      <c r="EXX3122" s="121"/>
      <c r="EXY3122" s="121"/>
      <c r="EXZ3122" s="121"/>
      <c r="EYA3122" s="121"/>
      <c r="EYB3122" s="121"/>
      <c r="EYC3122" s="121"/>
      <c r="EYD3122" s="121"/>
      <c r="EYE3122" s="121"/>
      <c r="EYF3122" s="121"/>
      <c r="EYG3122" s="121"/>
      <c r="EYH3122" s="121"/>
      <c r="EYI3122" s="121"/>
      <c r="EYJ3122" s="121"/>
      <c r="EYK3122" s="121"/>
      <c r="EYL3122" s="121"/>
      <c r="EYM3122" s="121"/>
      <c r="EYN3122" s="121"/>
      <c r="EYO3122" s="121"/>
      <c r="EYP3122" s="121"/>
      <c r="EYQ3122" s="121"/>
      <c r="EYR3122" s="121"/>
      <c r="EYS3122" s="121"/>
      <c r="EYT3122" s="121"/>
      <c r="EYU3122" s="121"/>
      <c r="EYV3122" s="121"/>
      <c r="EYW3122" s="121"/>
      <c r="EYX3122" s="121"/>
      <c r="EYY3122" s="121"/>
      <c r="EYZ3122" s="121"/>
      <c r="EZA3122" s="121"/>
      <c r="EZB3122" s="121"/>
      <c r="EZC3122" s="121"/>
      <c r="EZD3122" s="121"/>
      <c r="EZE3122" s="121"/>
      <c r="EZF3122" s="121"/>
      <c r="EZG3122" s="121"/>
      <c r="EZH3122" s="121"/>
      <c r="EZI3122" s="121"/>
      <c r="EZJ3122" s="121"/>
      <c r="EZK3122" s="121"/>
      <c r="EZL3122" s="121"/>
      <c r="EZM3122" s="121"/>
      <c r="EZN3122" s="121"/>
      <c r="EZO3122" s="121"/>
      <c r="EZP3122" s="121"/>
      <c r="EZQ3122" s="121"/>
      <c r="EZR3122" s="121"/>
      <c r="EZS3122" s="121"/>
      <c r="EZT3122" s="121"/>
      <c r="EZU3122" s="121"/>
      <c r="EZV3122" s="121"/>
      <c r="EZW3122" s="121"/>
      <c r="EZX3122" s="121"/>
      <c r="EZY3122" s="121"/>
      <c r="EZZ3122" s="121"/>
      <c r="FAA3122" s="121"/>
      <c r="FAB3122" s="121"/>
      <c r="FAC3122" s="121"/>
      <c r="FAD3122" s="121"/>
      <c r="FAE3122" s="121"/>
      <c r="FAF3122" s="121"/>
      <c r="FAG3122" s="121"/>
      <c r="FAH3122" s="121"/>
      <c r="FAI3122" s="121"/>
      <c r="FAJ3122" s="121"/>
      <c r="FAK3122" s="121"/>
      <c r="FAL3122" s="121"/>
      <c r="FAM3122" s="121"/>
      <c r="FAN3122" s="121"/>
      <c r="FAO3122" s="121"/>
      <c r="FAP3122" s="121"/>
      <c r="FAQ3122" s="121"/>
      <c r="FAR3122" s="121"/>
      <c r="FAS3122" s="121"/>
      <c r="FAT3122" s="121"/>
      <c r="FAU3122" s="121"/>
      <c r="FAV3122" s="121"/>
      <c r="FAW3122" s="121"/>
      <c r="FAX3122" s="121"/>
      <c r="FAY3122" s="121"/>
      <c r="FAZ3122" s="121"/>
      <c r="FBA3122" s="121"/>
      <c r="FBB3122" s="121"/>
      <c r="FBC3122" s="121"/>
      <c r="FBD3122" s="121"/>
      <c r="FBE3122" s="121"/>
      <c r="FBF3122" s="121"/>
      <c r="FBG3122" s="121"/>
      <c r="FBH3122" s="121"/>
      <c r="FBI3122" s="121"/>
      <c r="FBJ3122" s="121"/>
      <c r="FBK3122" s="121"/>
      <c r="FBL3122" s="121"/>
      <c r="FBM3122" s="121"/>
      <c r="FBN3122" s="121"/>
      <c r="FBO3122" s="121"/>
      <c r="FBP3122" s="121"/>
      <c r="FBQ3122" s="121"/>
      <c r="FBR3122" s="121"/>
      <c r="FBS3122" s="121"/>
      <c r="FBT3122" s="121"/>
      <c r="FBU3122" s="121"/>
      <c r="FBV3122" s="121"/>
      <c r="FBW3122" s="121"/>
      <c r="FBX3122" s="121"/>
      <c r="FBY3122" s="121"/>
      <c r="FBZ3122" s="121"/>
      <c r="FCA3122" s="121"/>
      <c r="FCB3122" s="121"/>
      <c r="FCC3122" s="121"/>
      <c r="FCD3122" s="121"/>
      <c r="FCE3122" s="121"/>
      <c r="FCF3122" s="121"/>
      <c r="FCG3122" s="121"/>
      <c r="FCH3122" s="121"/>
      <c r="FCI3122" s="121"/>
      <c r="FCJ3122" s="121"/>
      <c r="FCK3122" s="121"/>
      <c r="FCL3122" s="121"/>
      <c r="FCM3122" s="121"/>
      <c r="FCN3122" s="121"/>
      <c r="FCO3122" s="121"/>
      <c r="FCP3122" s="121"/>
      <c r="FCQ3122" s="121"/>
      <c r="FCR3122" s="121"/>
      <c r="FCS3122" s="121"/>
      <c r="FCT3122" s="121"/>
      <c r="FCU3122" s="121"/>
      <c r="FCV3122" s="121"/>
      <c r="FCW3122" s="121"/>
      <c r="FCX3122" s="121"/>
      <c r="FCY3122" s="121"/>
      <c r="FCZ3122" s="121"/>
      <c r="FDA3122" s="121"/>
      <c r="FDB3122" s="121"/>
      <c r="FDC3122" s="121"/>
      <c r="FDD3122" s="121"/>
      <c r="FDE3122" s="121"/>
      <c r="FDF3122" s="121"/>
      <c r="FDG3122" s="121"/>
      <c r="FDH3122" s="121"/>
      <c r="FDI3122" s="121"/>
      <c r="FDJ3122" s="121"/>
      <c r="FDK3122" s="121"/>
      <c r="FDL3122" s="121"/>
      <c r="FDM3122" s="121"/>
      <c r="FDN3122" s="121"/>
      <c r="FDO3122" s="121"/>
      <c r="FDP3122" s="121"/>
      <c r="FDQ3122" s="121"/>
      <c r="FDR3122" s="121"/>
      <c r="FDS3122" s="121"/>
      <c r="FDT3122" s="121"/>
      <c r="FDU3122" s="121"/>
      <c r="FDV3122" s="121"/>
      <c r="FDW3122" s="121"/>
      <c r="FDX3122" s="121"/>
      <c r="FDY3122" s="121"/>
      <c r="FDZ3122" s="121"/>
      <c r="FEA3122" s="121"/>
      <c r="FEB3122" s="121"/>
      <c r="FEC3122" s="121"/>
      <c r="FED3122" s="121"/>
      <c r="FEE3122" s="121"/>
      <c r="FEF3122" s="121"/>
      <c r="FEG3122" s="121"/>
      <c r="FEH3122" s="121"/>
      <c r="FEI3122" s="121"/>
      <c r="FEJ3122" s="121"/>
      <c r="FEK3122" s="121"/>
      <c r="FEL3122" s="121"/>
      <c r="FEM3122" s="121"/>
      <c r="FEN3122" s="121"/>
      <c r="FEO3122" s="121"/>
      <c r="FEP3122" s="121"/>
      <c r="FEQ3122" s="121"/>
      <c r="FER3122" s="121"/>
      <c r="FES3122" s="121"/>
      <c r="FET3122" s="121"/>
      <c r="FEU3122" s="121"/>
      <c r="FEV3122" s="121"/>
      <c r="FEW3122" s="121"/>
      <c r="FEX3122" s="121"/>
      <c r="FEY3122" s="121"/>
      <c r="FEZ3122" s="121"/>
      <c r="FFA3122" s="121"/>
      <c r="FFB3122" s="121"/>
      <c r="FFC3122" s="121"/>
      <c r="FFD3122" s="121"/>
      <c r="FFE3122" s="121"/>
      <c r="FFF3122" s="121"/>
      <c r="FFG3122" s="121"/>
      <c r="FFH3122" s="121"/>
      <c r="FFI3122" s="121"/>
      <c r="FFJ3122" s="121"/>
      <c r="FFK3122" s="121"/>
      <c r="FFL3122" s="121"/>
      <c r="FFM3122" s="121"/>
      <c r="FFN3122" s="121"/>
      <c r="FFO3122" s="121"/>
      <c r="FFP3122" s="121"/>
      <c r="FFQ3122" s="121"/>
      <c r="FFR3122" s="121"/>
      <c r="FFS3122" s="121"/>
      <c r="FFT3122" s="121"/>
      <c r="FFU3122" s="121"/>
      <c r="FFV3122" s="121"/>
      <c r="FFW3122" s="121"/>
      <c r="FFX3122" s="121"/>
      <c r="FFY3122" s="121"/>
      <c r="FFZ3122" s="121"/>
      <c r="FGA3122" s="121"/>
      <c r="FGB3122" s="121"/>
      <c r="FGC3122" s="121"/>
      <c r="FGD3122" s="121"/>
      <c r="FGE3122" s="121"/>
      <c r="FGF3122" s="121"/>
      <c r="FGG3122" s="121"/>
      <c r="FGH3122" s="121"/>
      <c r="FGI3122" s="121"/>
      <c r="FGJ3122" s="121"/>
      <c r="FGK3122" s="121"/>
      <c r="FGL3122" s="121"/>
      <c r="FGM3122" s="121"/>
      <c r="FGN3122" s="121"/>
      <c r="FGO3122" s="121"/>
      <c r="FGP3122" s="121"/>
      <c r="FGQ3122" s="121"/>
      <c r="FGR3122" s="121"/>
      <c r="FGS3122" s="121"/>
      <c r="FGT3122" s="121"/>
      <c r="FGU3122" s="121"/>
      <c r="FGV3122" s="121"/>
      <c r="FGW3122" s="121"/>
      <c r="FGX3122" s="121"/>
      <c r="FGY3122" s="121"/>
      <c r="FGZ3122" s="121"/>
      <c r="FHA3122" s="121"/>
      <c r="FHB3122" s="121"/>
      <c r="FHC3122" s="121"/>
      <c r="FHD3122" s="121"/>
      <c r="FHE3122" s="121"/>
      <c r="FHF3122" s="121"/>
      <c r="FHG3122" s="121"/>
      <c r="FHH3122" s="121"/>
      <c r="FHI3122" s="121"/>
      <c r="FHJ3122" s="121"/>
      <c r="FHK3122" s="121"/>
      <c r="FHL3122" s="121"/>
      <c r="FHM3122" s="121"/>
      <c r="FHN3122" s="121"/>
      <c r="FHO3122" s="121"/>
      <c r="FHP3122" s="121"/>
      <c r="FHQ3122" s="121"/>
      <c r="FHR3122" s="121"/>
      <c r="FHS3122" s="121"/>
      <c r="FHT3122" s="121"/>
      <c r="FHU3122" s="121"/>
      <c r="FHV3122" s="121"/>
      <c r="FHW3122" s="121"/>
      <c r="FHX3122" s="121"/>
      <c r="FHY3122" s="121"/>
      <c r="FHZ3122" s="121"/>
      <c r="FIA3122" s="121"/>
      <c r="FIB3122" s="121"/>
      <c r="FIC3122" s="121"/>
      <c r="FID3122" s="121"/>
      <c r="FIE3122" s="121"/>
      <c r="FIF3122" s="121"/>
      <c r="FIG3122" s="121"/>
      <c r="FIH3122" s="121"/>
      <c r="FII3122" s="121"/>
      <c r="FIJ3122" s="121"/>
      <c r="FIK3122" s="121"/>
      <c r="FIL3122" s="121"/>
      <c r="FIM3122" s="121"/>
      <c r="FIN3122" s="121"/>
      <c r="FIO3122" s="121"/>
      <c r="FIP3122" s="121"/>
      <c r="FIQ3122" s="121"/>
      <c r="FIR3122" s="121"/>
      <c r="FIS3122" s="121"/>
      <c r="FIT3122" s="121"/>
      <c r="FIU3122" s="121"/>
      <c r="FIV3122" s="121"/>
      <c r="FIW3122" s="121"/>
      <c r="FIX3122" s="121"/>
      <c r="FIY3122" s="121"/>
      <c r="FIZ3122" s="121"/>
      <c r="FJA3122" s="121"/>
      <c r="FJB3122" s="121"/>
      <c r="FJC3122" s="121"/>
      <c r="FJD3122" s="121"/>
      <c r="FJE3122" s="121"/>
      <c r="FJF3122" s="121"/>
      <c r="FJG3122" s="121"/>
      <c r="FJH3122" s="121"/>
      <c r="FJI3122" s="121"/>
      <c r="FJJ3122" s="121"/>
      <c r="FJK3122" s="121"/>
      <c r="FJL3122" s="121"/>
      <c r="FJM3122" s="121"/>
      <c r="FJN3122" s="121"/>
      <c r="FJO3122" s="121"/>
      <c r="FJP3122" s="121"/>
      <c r="FJQ3122" s="121"/>
      <c r="FJR3122" s="121"/>
      <c r="FJS3122" s="121"/>
      <c r="FJT3122" s="121"/>
      <c r="FJU3122" s="121"/>
      <c r="FJV3122" s="121"/>
      <c r="FJW3122" s="121"/>
      <c r="FJX3122" s="121"/>
      <c r="FJY3122" s="121"/>
      <c r="FJZ3122" s="121"/>
      <c r="FKA3122" s="121"/>
      <c r="FKB3122" s="121"/>
      <c r="FKC3122" s="121"/>
      <c r="FKD3122" s="121"/>
      <c r="FKE3122" s="121"/>
      <c r="FKF3122" s="121"/>
      <c r="FKG3122" s="121"/>
      <c r="FKH3122" s="121"/>
      <c r="FKI3122" s="121"/>
      <c r="FKJ3122" s="121"/>
      <c r="FKK3122" s="121"/>
      <c r="FKL3122" s="121"/>
      <c r="FKM3122" s="121"/>
      <c r="FKN3122" s="121"/>
      <c r="FKO3122" s="121"/>
      <c r="FKP3122" s="121"/>
      <c r="FKQ3122" s="121"/>
      <c r="FKR3122" s="121"/>
      <c r="FKS3122" s="121"/>
      <c r="FKT3122" s="121"/>
      <c r="FKU3122" s="121"/>
      <c r="FKV3122" s="121"/>
      <c r="FKW3122" s="121"/>
      <c r="FKX3122" s="121"/>
      <c r="FKY3122" s="121"/>
      <c r="FKZ3122" s="121"/>
      <c r="FLA3122" s="121"/>
      <c r="FLB3122" s="121"/>
      <c r="FLC3122" s="121"/>
      <c r="FLD3122" s="121"/>
      <c r="FLE3122" s="121"/>
      <c r="FLF3122" s="121"/>
      <c r="FLG3122" s="121"/>
      <c r="FLH3122" s="121"/>
      <c r="FLI3122" s="121"/>
      <c r="FLJ3122" s="121"/>
      <c r="FLK3122" s="121"/>
      <c r="FLL3122" s="121"/>
      <c r="FLM3122" s="121"/>
      <c r="FLN3122" s="121"/>
      <c r="FLO3122" s="121"/>
      <c r="FLP3122" s="121"/>
      <c r="FLQ3122" s="121"/>
      <c r="FLR3122" s="121"/>
      <c r="FLS3122" s="121"/>
      <c r="FLT3122" s="121"/>
      <c r="FLU3122" s="121"/>
      <c r="FLV3122" s="121"/>
      <c r="FLW3122" s="121"/>
      <c r="FLX3122" s="121"/>
      <c r="FLY3122" s="121"/>
      <c r="FLZ3122" s="121"/>
      <c r="FMA3122" s="121"/>
      <c r="FMB3122" s="121"/>
      <c r="FMC3122" s="121"/>
      <c r="FMD3122" s="121"/>
      <c r="FME3122" s="121"/>
      <c r="FMF3122" s="121"/>
      <c r="FMG3122" s="121"/>
      <c r="FMH3122" s="121"/>
      <c r="FMI3122" s="121"/>
      <c r="FMJ3122" s="121"/>
      <c r="FMK3122" s="121"/>
      <c r="FML3122" s="121"/>
      <c r="FMM3122" s="121"/>
      <c r="FMN3122" s="121"/>
      <c r="FMO3122" s="121"/>
      <c r="FMP3122" s="121"/>
      <c r="FMQ3122" s="121"/>
      <c r="FMR3122" s="121"/>
      <c r="FMS3122" s="121"/>
      <c r="FMT3122" s="121"/>
      <c r="FMU3122" s="121"/>
      <c r="FMV3122" s="121"/>
      <c r="FMW3122" s="121"/>
      <c r="FMX3122" s="121"/>
      <c r="FMY3122" s="121"/>
      <c r="FMZ3122" s="121"/>
      <c r="FNA3122" s="121"/>
      <c r="FNB3122" s="121"/>
      <c r="FNC3122" s="121"/>
      <c r="FND3122" s="121"/>
      <c r="FNE3122" s="121"/>
      <c r="FNF3122" s="121"/>
      <c r="FNG3122" s="121"/>
      <c r="FNH3122" s="121"/>
      <c r="FNI3122" s="121"/>
      <c r="FNJ3122" s="121"/>
      <c r="FNK3122" s="121"/>
      <c r="FNL3122" s="121"/>
      <c r="FNM3122" s="121"/>
      <c r="FNN3122" s="121"/>
      <c r="FNO3122" s="121"/>
      <c r="FNP3122" s="121"/>
      <c r="FNQ3122" s="121"/>
      <c r="FNR3122" s="121"/>
      <c r="FNS3122" s="121"/>
      <c r="FNT3122" s="121"/>
      <c r="FNU3122" s="121"/>
      <c r="FNV3122" s="121"/>
      <c r="FNW3122" s="121"/>
      <c r="FNX3122" s="121"/>
      <c r="FNY3122" s="121"/>
      <c r="FNZ3122" s="121"/>
      <c r="FOA3122" s="121"/>
      <c r="FOB3122" s="121"/>
      <c r="FOC3122" s="121"/>
      <c r="FOD3122" s="121"/>
      <c r="FOE3122" s="121"/>
      <c r="FOF3122" s="121"/>
      <c r="FOG3122" s="121"/>
      <c r="FOH3122" s="121"/>
      <c r="FOI3122" s="121"/>
      <c r="FOJ3122" s="121"/>
      <c r="FOK3122" s="121"/>
      <c r="FOL3122" s="121"/>
      <c r="FOM3122" s="121"/>
      <c r="FON3122" s="121"/>
      <c r="FOO3122" s="121"/>
      <c r="FOP3122" s="121"/>
      <c r="FOQ3122" s="121"/>
      <c r="FOR3122" s="121"/>
      <c r="FOS3122" s="121"/>
      <c r="FOT3122" s="121"/>
      <c r="FOU3122" s="121"/>
      <c r="FOV3122" s="121"/>
      <c r="FOW3122" s="121"/>
      <c r="FOX3122" s="121"/>
      <c r="FOY3122" s="121"/>
      <c r="FOZ3122" s="121"/>
      <c r="FPA3122" s="121"/>
      <c r="FPB3122" s="121"/>
      <c r="FPC3122" s="121"/>
      <c r="FPD3122" s="121"/>
      <c r="FPE3122" s="121"/>
      <c r="FPF3122" s="121"/>
      <c r="FPG3122" s="121"/>
      <c r="FPH3122" s="121"/>
      <c r="FPI3122" s="121"/>
      <c r="FPJ3122" s="121"/>
      <c r="FPK3122" s="121"/>
      <c r="FPL3122" s="121"/>
      <c r="FPM3122" s="121"/>
      <c r="FPN3122" s="121"/>
      <c r="FPO3122" s="121"/>
      <c r="FPP3122" s="121"/>
      <c r="FPQ3122" s="121"/>
      <c r="FPR3122" s="121"/>
      <c r="FPS3122" s="121"/>
      <c r="FPT3122" s="121"/>
      <c r="FPU3122" s="121"/>
      <c r="FPV3122" s="121"/>
      <c r="FPW3122" s="121"/>
      <c r="FPX3122" s="121"/>
      <c r="FPY3122" s="121"/>
      <c r="FPZ3122" s="121"/>
      <c r="FQA3122" s="121"/>
      <c r="FQB3122" s="121"/>
      <c r="FQC3122" s="121"/>
      <c r="FQD3122" s="121"/>
      <c r="FQE3122" s="121"/>
      <c r="FQF3122" s="121"/>
      <c r="FQG3122" s="121"/>
      <c r="FQH3122" s="121"/>
      <c r="FQI3122" s="121"/>
      <c r="FQJ3122" s="121"/>
      <c r="FQK3122" s="121"/>
      <c r="FQL3122" s="121"/>
      <c r="FQM3122" s="121"/>
      <c r="FQN3122" s="121"/>
      <c r="FQO3122" s="121"/>
      <c r="FQP3122" s="121"/>
      <c r="FQQ3122" s="121"/>
      <c r="FQR3122" s="121"/>
      <c r="FQS3122" s="121"/>
      <c r="FQT3122" s="121"/>
      <c r="FQU3122" s="121"/>
      <c r="FQV3122" s="121"/>
      <c r="FQW3122" s="121"/>
      <c r="FQX3122" s="121"/>
      <c r="FQY3122" s="121"/>
      <c r="FQZ3122" s="121"/>
      <c r="FRA3122" s="121"/>
      <c r="FRB3122" s="121"/>
      <c r="FRC3122" s="121"/>
      <c r="FRD3122" s="121"/>
      <c r="FRE3122" s="121"/>
      <c r="FRF3122" s="121"/>
      <c r="FRG3122" s="121"/>
      <c r="FRH3122" s="121"/>
      <c r="FRI3122" s="121"/>
      <c r="FRJ3122" s="121"/>
      <c r="FRK3122" s="121"/>
      <c r="FRL3122" s="121"/>
      <c r="FRM3122" s="121"/>
      <c r="FRN3122" s="121"/>
      <c r="FRO3122" s="121"/>
      <c r="FRP3122" s="121"/>
      <c r="FRQ3122" s="121"/>
      <c r="FRR3122" s="121"/>
      <c r="FRS3122" s="121"/>
      <c r="FRT3122" s="121"/>
      <c r="FRU3122" s="121"/>
      <c r="FRV3122" s="121"/>
      <c r="FRW3122" s="121"/>
      <c r="FRX3122" s="121"/>
      <c r="FRY3122" s="121"/>
      <c r="FRZ3122" s="121"/>
      <c r="FSA3122" s="121"/>
      <c r="FSB3122" s="121"/>
      <c r="FSC3122" s="121"/>
      <c r="FSD3122" s="121"/>
      <c r="FSE3122" s="121"/>
      <c r="FSF3122" s="121"/>
      <c r="FSG3122" s="121"/>
      <c r="FSH3122" s="121"/>
      <c r="FSI3122" s="121"/>
      <c r="FSJ3122" s="121"/>
      <c r="FSK3122" s="121"/>
      <c r="FSL3122" s="121"/>
      <c r="FSM3122" s="121"/>
      <c r="FSN3122" s="121"/>
      <c r="FSO3122" s="121"/>
      <c r="FSP3122" s="121"/>
      <c r="FSQ3122" s="121"/>
      <c r="FSR3122" s="121"/>
      <c r="FSS3122" s="121"/>
      <c r="FST3122" s="121"/>
      <c r="FSU3122" s="121"/>
      <c r="FSV3122" s="121"/>
      <c r="FSW3122" s="121"/>
      <c r="FSX3122" s="121"/>
      <c r="FSY3122" s="121"/>
      <c r="FSZ3122" s="121"/>
      <c r="FTA3122" s="121"/>
      <c r="FTB3122" s="121"/>
      <c r="FTC3122" s="121"/>
      <c r="FTD3122" s="121"/>
      <c r="FTE3122" s="121"/>
      <c r="FTF3122" s="121"/>
      <c r="FTG3122" s="121"/>
      <c r="FTH3122" s="121"/>
      <c r="FTI3122" s="121"/>
      <c r="FTJ3122" s="121"/>
      <c r="FTK3122" s="121"/>
      <c r="FTL3122" s="121"/>
      <c r="FTM3122" s="121"/>
      <c r="FTN3122" s="121"/>
      <c r="FTO3122" s="121"/>
      <c r="FTP3122" s="121"/>
      <c r="FTQ3122" s="121"/>
      <c r="FTR3122" s="121"/>
      <c r="FTS3122" s="121"/>
      <c r="FTT3122" s="121"/>
      <c r="FTU3122" s="121"/>
      <c r="FTV3122" s="121"/>
      <c r="FTW3122" s="121"/>
      <c r="FTX3122" s="121"/>
      <c r="FTY3122" s="121"/>
      <c r="FTZ3122" s="121"/>
      <c r="FUA3122" s="121"/>
      <c r="FUB3122" s="121"/>
      <c r="FUC3122" s="121"/>
      <c r="FUD3122" s="121"/>
      <c r="FUE3122" s="121"/>
      <c r="FUF3122" s="121"/>
      <c r="FUG3122" s="121"/>
      <c r="FUH3122" s="121"/>
      <c r="FUI3122" s="121"/>
      <c r="FUJ3122" s="121"/>
      <c r="FUK3122" s="121"/>
      <c r="FUL3122" s="121"/>
      <c r="FUM3122" s="121"/>
      <c r="FUN3122" s="121"/>
      <c r="FUO3122" s="121"/>
      <c r="FUP3122" s="121"/>
      <c r="FUQ3122" s="121"/>
      <c r="FUR3122" s="121"/>
      <c r="FUS3122" s="121"/>
      <c r="FUT3122" s="121"/>
      <c r="FUU3122" s="121"/>
      <c r="FUV3122" s="121"/>
      <c r="FUW3122" s="121"/>
      <c r="FUX3122" s="121"/>
      <c r="FUY3122" s="121"/>
      <c r="FUZ3122" s="121"/>
      <c r="FVA3122" s="121"/>
      <c r="FVB3122" s="121"/>
      <c r="FVC3122" s="121"/>
      <c r="FVD3122" s="121"/>
      <c r="FVE3122" s="121"/>
      <c r="FVF3122" s="121"/>
      <c r="FVG3122" s="121"/>
      <c r="FVH3122" s="121"/>
      <c r="FVI3122" s="121"/>
      <c r="FVJ3122" s="121"/>
      <c r="FVK3122" s="121"/>
      <c r="FVL3122" s="121"/>
      <c r="FVM3122" s="121"/>
      <c r="FVN3122" s="121"/>
      <c r="FVO3122" s="121"/>
      <c r="FVP3122" s="121"/>
      <c r="FVQ3122" s="121"/>
      <c r="FVR3122" s="121"/>
      <c r="FVS3122" s="121"/>
      <c r="FVT3122" s="121"/>
      <c r="FVU3122" s="121"/>
      <c r="FVV3122" s="121"/>
      <c r="FVW3122" s="121"/>
      <c r="FVX3122" s="121"/>
      <c r="FVY3122" s="121"/>
      <c r="FVZ3122" s="121"/>
      <c r="FWA3122" s="121"/>
      <c r="FWB3122" s="121"/>
      <c r="FWC3122" s="121"/>
      <c r="FWD3122" s="121"/>
      <c r="FWE3122" s="121"/>
      <c r="FWF3122" s="121"/>
      <c r="FWG3122" s="121"/>
      <c r="FWH3122" s="121"/>
      <c r="FWI3122" s="121"/>
      <c r="FWJ3122" s="121"/>
      <c r="FWK3122" s="121"/>
      <c r="FWL3122" s="121"/>
      <c r="FWM3122" s="121"/>
      <c r="FWN3122" s="121"/>
      <c r="FWO3122" s="121"/>
      <c r="FWP3122" s="121"/>
      <c r="FWQ3122" s="121"/>
      <c r="FWR3122" s="121"/>
      <c r="FWS3122" s="121"/>
      <c r="FWT3122" s="121"/>
      <c r="FWU3122" s="121"/>
      <c r="FWV3122" s="121"/>
      <c r="FWW3122" s="121"/>
      <c r="FWX3122" s="121"/>
      <c r="FWY3122" s="121"/>
      <c r="FWZ3122" s="121"/>
      <c r="FXA3122" s="121"/>
      <c r="FXB3122" s="121"/>
      <c r="FXC3122" s="121"/>
      <c r="FXD3122" s="121"/>
      <c r="FXE3122" s="121"/>
      <c r="FXF3122" s="121"/>
      <c r="FXG3122" s="121"/>
      <c r="FXH3122" s="121"/>
      <c r="FXI3122" s="121"/>
      <c r="FXJ3122" s="121"/>
      <c r="FXK3122" s="121"/>
      <c r="FXL3122" s="121"/>
      <c r="FXM3122" s="121"/>
      <c r="FXN3122" s="121"/>
      <c r="FXO3122" s="121"/>
      <c r="FXP3122" s="121"/>
      <c r="FXQ3122" s="121"/>
      <c r="FXR3122" s="121"/>
      <c r="FXS3122" s="121"/>
      <c r="FXT3122" s="121"/>
      <c r="FXU3122" s="121"/>
      <c r="FXV3122" s="121"/>
      <c r="FXW3122" s="121"/>
      <c r="FXX3122" s="121"/>
      <c r="FXY3122" s="121"/>
      <c r="FXZ3122" s="121"/>
      <c r="FYA3122" s="121"/>
      <c r="FYB3122" s="121"/>
      <c r="FYC3122" s="121"/>
      <c r="FYD3122" s="121"/>
      <c r="FYE3122" s="121"/>
      <c r="FYF3122" s="121"/>
      <c r="FYG3122" s="121"/>
      <c r="FYH3122" s="121"/>
      <c r="FYI3122" s="121"/>
      <c r="FYJ3122" s="121"/>
      <c r="FYK3122" s="121"/>
      <c r="FYL3122" s="121"/>
      <c r="FYM3122" s="121"/>
      <c r="FYN3122" s="121"/>
      <c r="FYO3122" s="121"/>
      <c r="FYP3122" s="121"/>
      <c r="FYQ3122" s="121"/>
      <c r="FYR3122" s="121"/>
      <c r="FYS3122" s="121"/>
      <c r="FYT3122" s="121"/>
      <c r="FYU3122" s="121"/>
      <c r="FYV3122" s="121"/>
      <c r="FYW3122" s="121"/>
      <c r="FYX3122" s="121"/>
      <c r="FYY3122" s="121"/>
      <c r="FYZ3122" s="121"/>
      <c r="FZA3122" s="121"/>
      <c r="FZB3122" s="121"/>
      <c r="FZC3122" s="121"/>
      <c r="FZD3122" s="121"/>
      <c r="FZE3122" s="121"/>
      <c r="FZF3122" s="121"/>
      <c r="FZG3122" s="121"/>
      <c r="FZH3122" s="121"/>
      <c r="FZI3122" s="121"/>
      <c r="FZJ3122" s="121"/>
      <c r="FZK3122" s="121"/>
      <c r="FZL3122" s="121"/>
      <c r="FZM3122" s="121"/>
      <c r="FZN3122" s="121"/>
      <c r="FZO3122" s="121"/>
      <c r="FZP3122" s="121"/>
      <c r="FZQ3122" s="121"/>
      <c r="FZR3122" s="121"/>
      <c r="FZS3122" s="121"/>
      <c r="FZT3122" s="121"/>
      <c r="FZU3122" s="121"/>
      <c r="FZV3122" s="121"/>
      <c r="FZW3122" s="121"/>
      <c r="FZX3122" s="121"/>
      <c r="FZY3122" s="121"/>
      <c r="FZZ3122" s="121"/>
      <c r="GAA3122" s="121"/>
      <c r="GAB3122" s="121"/>
      <c r="GAC3122" s="121"/>
      <c r="GAD3122" s="121"/>
      <c r="GAE3122" s="121"/>
      <c r="GAF3122" s="121"/>
      <c r="GAG3122" s="121"/>
      <c r="GAH3122" s="121"/>
      <c r="GAI3122" s="121"/>
      <c r="GAJ3122" s="121"/>
      <c r="GAK3122" s="121"/>
      <c r="GAL3122" s="121"/>
      <c r="GAM3122" s="121"/>
      <c r="GAN3122" s="121"/>
      <c r="GAO3122" s="121"/>
      <c r="GAP3122" s="121"/>
      <c r="GAQ3122" s="121"/>
      <c r="GAR3122" s="121"/>
      <c r="GAS3122" s="121"/>
      <c r="GAT3122" s="121"/>
      <c r="GAU3122" s="121"/>
      <c r="GAV3122" s="121"/>
      <c r="GAW3122" s="121"/>
      <c r="GAX3122" s="121"/>
      <c r="GAY3122" s="121"/>
      <c r="GAZ3122" s="121"/>
      <c r="GBA3122" s="121"/>
      <c r="GBB3122" s="121"/>
      <c r="GBC3122" s="121"/>
      <c r="GBD3122" s="121"/>
      <c r="GBE3122" s="121"/>
      <c r="GBF3122" s="121"/>
      <c r="GBG3122" s="121"/>
      <c r="GBH3122" s="121"/>
      <c r="GBI3122" s="121"/>
      <c r="GBJ3122" s="121"/>
      <c r="GBK3122" s="121"/>
      <c r="GBL3122" s="121"/>
      <c r="GBM3122" s="121"/>
      <c r="GBN3122" s="121"/>
      <c r="GBO3122" s="121"/>
      <c r="GBP3122" s="121"/>
      <c r="GBQ3122" s="121"/>
      <c r="GBR3122" s="121"/>
      <c r="GBS3122" s="121"/>
      <c r="GBT3122" s="121"/>
      <c r="GBU3122" s="121"/>
      <c r="GBV3122" s="121"/>
      <c r="GBW3122" s="121"/>
      <c r="GBX3122" s="121"/>
      <c r="GBY3122" s="121"/>
      <c r="GBZ3122" s="121"/>
      <c r="GCA3122" s="121"/>
      <c r="GCB3122" s="121"/>
      <c r="GCC3122" s="121"/>
      <c r="GCD3122" s="121"/>
      <c r="GCE3122" s="121"/>
      <c r="GCF3122" s="121"/>
      <c r="GCG3122" s="121"/>
      <c r="GCH3122" s="121"/>
      <c r="GCI3122" s="121"/>
      <c r="GCJ3122" s="121"/>
      <c r="GCK3122" s="121"/>
      <c r="GCL3122" s="121"/>
      <c r="GCM3122" s="121"/>
      <c r="GCN3122" s="121"/>
      <c r="GCO3122" s="121"/>
      <c r="GCP3122" s="121"/>
      <c r="GCQ3122" s="121"/>
      <c r="GCR3122" s="121"/>
      <c r="GCS3122" s="121"/>
      <c r="GCT3122" s="121"/>
      <c r="GCU3122" s="121"/>
      <c r="GCV3122" s="121"/>
      <c r="GCW3122" s="121"/>
      <c r="GCX3122" s="121"/>
      <c r="GCY3122" s="121"/>
      <c r="GCZ3122" s="121"/>
      <c r="GDA3122" s="121"/>
      <c r="GDB3122" s="121"/>
      <c r="GDC3122" s="121"/>
      <c r="GDD3122" s="121"/>
      <c r="GDE3122" s="121"/>
      <c r="GDF3122" s="121"/>
      <c r="GDG3122" s="121"/>
      <c r="GDH3122" s="121"/>
      <c r="GDI3122" s="121"/>
      <c r="GDJ3122" s="121"/>
      <c r="GDK3122" s="121"/>
      <c r="GDL3122" s="121"/>
      <c r="GDM3122" s="121"/>
      <c r="GDN3122" s="121"/>
      <c r="GDO3122" s="121"/>
      <c r="GDP3122" s="121"/>
      <c r="GDQ3122" s="121"/>
      <c r="GDR3122" s="121"/>
      <c r="GDS3122" s="121"/>
      <c r="GDT3122" s="121"/>
      <c r="GDU3122" s="121"/>
      <c r="GDV3122" s="121"/>
      <c r="GDW3122" s="121"/>
      <c r="GDX3122" s="121"/>
      <c r="GDY3122" s="121"/>
      <c r="GDZ3122" s="121"/>
      <c r="GEA3122" s="121"/>
      <c r="GEB3122" s="121"/>
      <c r="GEC3122" s="121"/>
      <c r="GED3122" s="121"/>
      <c r="GEE3122" s="121"/>
      <c r="GEF3122" s="121"/>
      <c r="GEG3122" s="121"/>
      <c r="GEH3122" s="121"/>
      <c r="GEI3122" s="121"/>
      <c r="GEJ3122" s="121"/>
      <c r="GEK3122" s="121"/>
      <c r="GEL3122" s="121"/>
      <c r="GEM3122" s="121"/>
      <c r="GEN3122" s="121"/>
      <c r="GEO3122" s="121"/>
      <c r="GEP3122" s="121"/>
      <c r="GEQ3122" s="121"/>
      <c r="GER3122" s="121"/>
      <c r="GES3122" s="121"/>
      <c r="GET3122" s="121"/>
      <c r="GEU3122" s="121"/>
      <c r="GEV3122" s="121"/>
      <c r="GEW3122" s="121"/>
      <c r="GEX3122" s="121"/>
      <c r="GEY3122" s="121"/>
      <c r="GEZ3122" s="121"/>
      <c r="GFA3122" s="121"/>
      <c r="GFB3122" s="121"/>
      <c r="GFC3122" s="121"/>
      <c r="GFD3122" s="121"/>
      <c r="GFE3122" s="121"/>
      <c r="GFF3122" s="121"/>
      <c r="GFG3122" s="121"/>
      <c r="GFH3122" s="121"/>
      <c r="GFI3122" s="121"/>
      <c r="GFJ3122" s="121"/>
      <c r="GFK3122" s="121"/>
      <c r="GFL3122" s="121"/>
      <c r="GFM3122" s="121"/>
      <c r="GFN3122" s="121"/>
      <c r="GFO3122" s="121"/>
      <c r="GFP3122" s="121"/>
      <c r="GFQ3122" s="121"/>
      <c r="GFR3122" s="121"/>
      <c r="GFS3122" s="121"/>
      <c r="GFT3122" s="121"/>
      <c r="GFU3122" s="121"/>
      <c r="GFV3122" s="121"/>
      <c r="GFW3122" s="121"/>
      <c r="GFX3122" s="121"/>
      <c r="GFY3122" s="121"/>
      <c r="GFZ3122" s="121"/>
      <c r="GGA3122" s="121"/>
      <c r="GGB3122" s="121"/>
      <c r="GGC3122" s="121"/>
      <c r="GGD3122" s="121"/>
      <c r="GGE3122" s="121"/>
      <c r="GGF3122" s="121"/>
      <c r="GGG3122" s="121"/>
      <c r="GGH3122" s="121"/>
      <c r="GGI3122" s="121"/>
      <c r="GGJ3122" s="121"/>
      <c r="GGK3122" s="121"/>
      <c r="GGL3122" s="121"/>
      <c r="GGM3122" s="121"/>
      <c r="GGN3122" s="121"/>
      <c r="GGO3122" s="121"/>
      <c r="GGP3122" s="121"/>
      <c r="GGQ3122" s="121"/>
      <c r="GGR3122" s="121"/>
      <c r="GGS3122" s="121"/>
      <c r="GGT3122" s="121"/>
      <c r="GGU3122" s="121"/>
      <c r="GGV3122" s="121"/>
      <c r="GGW3122" s="121"/>
      <c r="GGX3122" s="121"/>
      <c r="GGY3122" s="121"/>
      <c r="GGZ3122" s="121"/>
      <c r="GHA3122" s="121"/>
      <c r="GHB3122" s="121"/>
      <c r="GHC3122" s="121"/>
      <c r="GHD3122" s="121"/>
      <c r="GHE3122" s="121"/>
      <c r="GHF3122" s="121"/>
      <c r="GHG3122" s="121"/>
      <c r="GHH3122" s="121"/>
      <c r="GHI3122" s="121"/>
      <c r="GHJ3122" s="121"/>
      <c r="GHK3122" s="121"/>
      <c r="GHL3122" s="121"/>
      <c r="GHM3122" s="121"/>
      <c r="GHN3122" s="121"/>
      <c r="GHO3122" s="121"/>
      <c r="GHP3122" s="121"/>
      <c r="GHQ3122" s="121"/>
      <c r="GHR3122" s="121"/>
      <c r="GHS3122" s="121"/>
      <c r="GHT3122" s="121"/>
      <c r="GHU3122" s="121"/>
      <c r="GHV3122" s="121"/>
      <c r="GHW3122" s="121"/>
      <c r="GHX3122" s="121"/>
      <c r="GHY3122" s="121"/>
      <c r="GHZ3122" s="121"/>
      <c r="GIA3122" s="121"/>
      <c r="GIB3122" s="121"/>
      <c r="GIC3122" s="121"/>
      <c r="GID3122" s="121"/>
      <c r="GIE3122" s="121"/>
      <c r="GIF3122" s="121"/>
      <c r="GIG3122" s="121"/>
      <c r="GIH3122" s="121"/>
      <c r="GII3122" s="121"/>
      <c r="GIJ3122" s="121"/>
      <c r="GIK3122" s="121"/>
      <c r="GIL3122" s="121"/>
      <c r="GIM3122" s="121"/>
      <c r="GIN3122" s="121"/>
      <c r="GIO3122" s="121"/>
      <c r="GIP3122" s="121"/>
      <c r="GIQ3122" s="121"/>
      <c r="GIR3122" s="121"/>
      <c r="GIS3122" s="121"/>
      <c r="GIT3122" s="121"/>
      <c r="GIU3122" s="121"/>
      <c r="GIV3122" s="121"/>
      <c r="GIW3122" s="121"/>
      <c r="GIX3122" s="121"/>
      <c r="GIY3122" s="121"/>
      <c r="GIZ3122" s="121"/>
      <c r="GJA3122" s="121"/>
      <c r="GJB3122" s="121"/>
      <c r="GJC3122" s="121"/>
      <c r="GJD3122" s="121"/>
      <c r="GJE3122" s="121"/>
      <c r="GJF3122" s="121"/>
      <c r="GJG3122" s="121"/>
      <c r="GJH3122" s="121"/>
      <c r="GJI3122" s="121"/>
      <c r="GJJ3122" s="121"/>
      <c r="GJK3122" s="121"/>
      <c r="GJL3122" s="121"/>
      <c r="GJM3122" s="121"/>
      <c r="GJN3122" s="121"/>
      <c r="GJO3122" s="121"/>
      <c r="GJP3122" s="121"/>
      <c r="GJQ3122" s="121"/>
      <c r="GJR3122" s="121"/>
      <c r="GJS3122" s="121"/>
      <c r="GJT3122" s="121"/>
      <c r="GJU3122" s="121"/>
      <c r="GJV3122" s="121"/>
      <c r="GJW3122" s="121"/>
      <c r="GJX3122" s="121"/>
      <c r="GJY3122" s="121"/>
      <c r="GJZ3122" s="121"/>
      <c r="GKA3122" s="121"/>
      <c r="GKB3122" s="121"/>
      <c r="GKC3122" s="121"/>
      <c r="GKD3122" s="121"/>
      <c r="GKE3122" s="121"/>
      <c r="GKF3122" s="121"/>
      <c r="GKG3122" s="121"/>
      <c r="GKH3122" s="121"/>
      <c r="GKI3122" s="121"/>
      <c r="GKJ3122" s="121"/>
      <c r="GKK3122" s="121"/>
      <c r="GKL3122" s="121"/>
      <c r="GKM3122" s="121"/>
      <c r="GKN3122" s="121"/>
      <c r="GKO3122" s="121"/>
      <c r="GKP3122" s="121"/>
      <c r="GKQ3122" s="121"/>
      <c r="GKR3122" s="121"/>
      <c r="GKS3122" s="121"/>
      <c r="GKT3122" s="121"/>
      <c r="GKU3122" s="121"/>
      <c r="GKV3122" s="121"/>
      <c r="GKW3122" s="121"/>
      <c r="GKX3122" s="121"/>
      <c r="GKY3122" s="121"/>
      <c r="GKZ3122" s="121"/>
      <c r="GLA3122" s="121"/>
      <c r="GLB3122" s="121"/>
      <c r="GLC3122" s="121"/>
      <c r="GLD3122" s="121"/>
      <c r="GLE3122" s="121"/>
      <c r="GLF3122" s="121"/>
      <c r="GLG3122" s="121"/>
      <c r="GLH3122" s="121"/>
      <c r="GLI3122" s="121"/>
      <c r="GLJ3122" s="121"/>
      <c r="GLK3122" s="121"/>
      <c r="GLL3122" s="121"/>
      <c r="GLM3122" s="121"/>
      <c r="GLN3122" s="121"/>
      <c r="GLO3122" s="121"/>
      <c r="GLP3122" s="121"/>
      <c r="GLQ3122" s="121"/>
      <c r="GLR3122" s="121"/>
      <c r="GLS3122" s="121"/>
      <c r="GLT3122" s="121"/>
      <c r="GLU3122" s="121"/>
      <c r="GLV3122" s="121"/>
      <c r="GLW3122" s="121"/>
      <c r="GLX3122" s="121"/>
      <c r="GLY3122" s="121"/>
      <c r="GLZ3122" s="121"/>
      <c r="GMA3122" s="121"/>
      <c r="GMB3122" s="121"/>
      <c r="GMC3122" s="121"/>
      <c r="GMD3122" s="121"/>
      <c r="GME3122" s="121"/>
      <c r="GMF3122" s="121"/>
      <c r="GMG3122" s="121"/>
      <c r="GMH3122" s="121"/>
      <c r="GMI3122" s="121"/>
      <c r="GMJ3122" s="121"/>
      <c r="GMK3122" s="121"/>
      <c r="GML3122" s="121"/>
      <c r="GMM3122" s="121"/>
      <c r="GMN3122" s="121"/>
      <c r="GMO3122" s="121"/>
      <c r="GMP3122" s="121"/>
      <c r="GMQ3122" s="121"/>
      <c r="GMR3122" s="121"/>
      <c r="GMS3122" s="121"/>
      <c r="GMT3122" s="121"/>
      <c r="GMU3122" s="121"/>
      <c r="GMV3122" s="121"/>
      <c r="GMW3122" s="121"/>
      <c r="GMX3122" s="121"/>
      <c r="GMY3122" s="121"/>
      <c r="GMZ3122" s="121"/>
      <c r="GNA3122" s="121"/>
      <c r="GNB3122" s="121"/>
      <c r="GNC3122" s="121"/>
      <c r="GND3122" s="121"/>
      <c r="GNE3122" s="121"/>
      <c r="GNF3122" s="121"/>
      <c r="GNG3122" s="121"/>
      <c r="GNH3122" s="121"/>
      <c r="GNI3122" s="121"/>
      <c r="GNJ3122" s="121"/>
      <c r="GNK3122" s="121"/>
      <c r="GNL3122" s="121"/>
      <c r="GNM3122" s="121"/>
      <c r="GNN3122" s="121"/>
      <c r="GNO3122" s="121"/>
      <c r="GNP3122" s="121"/>
      <c r="GNQ3122" s="121"/>
      <c r="GNR3122" s="121"/>
      <c r="GNS3122" s="121"/>
      <c r="GNT3122" s="121"/>
      <c r="GNU3122" s="121"/>
      <c r="GNV3122" s="121"/>
      <c r="GNW3122" s="121"/>
      <c r="GNX3122" s="121"/>
      <c r="GNY3122" s="121"/>
      <c r="GNZ3122" s="121"/>
      <c r="GOA3122" s="121"/>
      <c r="GOB3122" s="121"/>
      <c r="GOC3122" s="121"/>
      <c r="GOD3122" s="121"/>
      <c r="GOE3122" s="121"/>
      <c r="GOF3122" s="121"/>
      <c r="GOG3122" s="121"/>
      <c r="GOH3122" s="121"/>
      <c r="GOI3122" s="121"/>
      <c r="GOJ3122" s="121"/>
      <c r="GOK3122" s="121"/>
      <c r="GOL3122" s="121"/>
      <c r="GOM3122" s="121"/>
      <c r="GON3122" s="121"/>
      <c r="GOO3122" s="121"/>
      <c r="GOP3122" s="121"/>
      <c r="GOQ3122" s="121"/>
      <c r="GOR3122" s="121"/>
      <c r="GOS3122" s="121"/>
      <c r="GOT3122" s="121"/>
      <c r="GOU3122" s="121"/>
      <c r="GOV3122" s="121"/>
      <c r="GOW3122" s="121"/>
      <c r="GOX3122" s="121"/>
      <c r="GOY3122" s="121"/>
      <c r="GOZ3122" s="121"/>
      <c r="GPA3122" s="121"/>
      <c r="GPB3122" s="121"/>
      <c r="GPC3122" s="121"/>
      <c r="GPD3122" s="121"/>
      <c r="GPE3122" s="121"/>
      <c r="GPF3122" s="121"/>
      <c r="GPG3122" s="121"/>
      <c r="GPH3122" s="121"/>
      <c r="GPI3122" s="121"/>
      <c r="GPJ3122" s="121"/>
      <c r="GPK3122" s="121"/>
      <c r="GPL3122" s="121"/>
      <c r="GPM3122" s="121"/>
      <c r="GPN3122" s="121"/>
      <c r="GPO3122" s="121"/>
      <c r="GPP3122" s="121"/>
      <c r="GPQ3122" s="121"/>
      <c r="GPR3122" s="121"/>
      <c r="GPS3122" s="121"/>
      <c r="GPT3122" s="121"/>
      <c r="GPU3122" s="121"/>
      <c r="GPV3122" s="121"/>
      <c r="GPW3122" s="121"/>
      <c r="GPX3122" s="121"/>
      <c r="GPY3122" s="121"/>
      <c r="GPZ3122" s="121"/>
      <c r="GQA3122" s="121"/>
      <c r="GQB3122" s="121"/>
      <c r="GQC3122" s="121"/>
      <c r="GQD3122" s="121"/>
      <c r="GQE3122" s="121"/>
      <c r="GQF3122" s="121"/>
      <c r="GQG3122" s="121"/>
      <c r="GQH3122" s="121"/>
      <c r="GQI3122" s="121"/>
      <c r="GQJ3122" s="121"/>
      <c r="GQK3122" s="121"/>
      <c r="GQL3122" s="121"/>
      <c r="GQM3122" s="121"/>
      <c r="GQN3122" s="121"/>
      <c r="GQO3122" s="121"/>
      <c r="GQP3122" s="121"/>
      <c r="GQQ3122" s="121"/>
      <c r="GQR3122" s="121"/>
      <c r="GQS3122" s="121"/>
      <c r="GQT3122" s="121"/>
      <c r="GQU3122" s="121"/>
      <c r="GQV3122" s="121"/>
      <c r="GQW3122" s="121"/>
      <c r="GQX3122" s="121"/>
      <c r="GQY3122" s="121"/>
      <c r="GQZ3122" s="121"/>
      <c r="GRA3122" s="121"/>
      <c r="GRB3122" s="121"/>
      <c r="GRC3122" s="121"/>
      <c r="GRD3122" s="121"/>
      <c r="GRE3122" s="121"/>
      <c r="GRF3122" s="121"/>
      <c r="GRG3122" s="121"/>
      <c r="GRH3122" s="121"/>
      <c r="GRI3122" s="121"/>
      <c r="GRJ3122" s="121"/>
      <c r="GRK3122" s="121"/>
      <c r="GRL3122" s="121"/>
      <c r="GRM3122" s="121"/>
      <c r="GRN3122" s="121"/>
      <c r="GRO3122" s="121"/>
      <c r="GRP3122" s="121"/>
      <c r="GRQ3122" s="121"/>
      <c r="GRR3122" s="121"/>
      <c r="GRS3122" s="121"/>
      <c r="GRT3122" s="121"/>
      <c r="GRU3122" s="121"/>
      <c r="GRV3122" s="121"/>
      <c r="GRW3122" s="121"/>
      <c r="GRX3122" s="121"/>
      <c r="GRY3122" s="121"/>
      <c r="GRZ3122" s="121"/>
      <c r="GSA3122" s="121"/>
      <c r="GSB3122" s="121"/>
      <c r="GSC3122" s="121"/>
      <c r="GSD3122" s="121"/>
      <c r="GSE3122" s="121"/>
      <c r="GSF3122" s="121"/>
      <c r="GSG3122" s="121"/>
      <c r="GSH3122" s="121"/>
      <c r="GSI3122" s="121"/>
      <c r="GSJ3122" s="121"/>
      <c r="GSK3122" s="121"/>
      <c r="GSL3122" s="121"/>
      <c r="GSM3122" s="121"/>
      <c r="GSN3122" s="121"/>
      <c r="GSO3122" s="121"/>
      <c r="GSP3122" s="121"/>
      <c r="GSQ3122" s="121"/>
      <c r="GSR3122" s="121"/>
      <c r="GSS3122" s="121"/>
      <c r="GST3122" s="121"/>
      <c r="GSU3122" s="121"/>
      <c r="GSV3122" s="121"/>
      <c r="GSW3122" s="121"/>
      <c r="GSX3122" s="121"/>
      <c r="GSY3122" s="121"/>
      <c r="GSZ3122" s="121"/>
      <c r="GTA3122" s="121"/>
      <c r="GTB3122" s="121"/>
      <c r="GTC3122" s="121"/>
      <c r="GTD3122" s="121"/>
      <c r="GTE3122" s="121"/>
      <c r="GTF3122" s="121"/>
      <c r="GTG3122" s="121"/>
      <c r="GTH3122" s="121"/>
      <c r="GTI3122" s="121"/>
      <c r="GTJ3122" s="121"/>
      <c r="GTK3122" s="121"/>
      <c r="GTL3122" s="121"/>
      <c r="GTM3122" s="121"/>
      <c r="GTN3122" s="121"/>
      <c r="GTO3122" s="121"/>
      <c r="GTP3122" s="121"/>
      <c r="GTQ3122" s="121"/>
      <c r="GTR3122" s="121"/>
      <c r="GTS3122" s="121"/>
      <c r="GTT3122" s="121"/>
      <c r="GTU3122" s="121"/>
      <c r="GTV3122" s="121"/>
      <c r="GTW3122" s="121"/>
      <c r="GTX3122" s="121"/>
      <c r="GTY3122" s="121"/>
      <c r="GTZ3122" s="121"/>
      <c r="GUA3122" s="121"/>
      <c r="GUB3122" s="121"/>
      <c r="GUC3122" s="121"/>
      <c r="GUD3122" s="121"/>
      <c r="GUE3122" s="121"/>
      <c r="GUF3122" s="121"/>
      <c r="GUG3122" s="121"/>
      <c r="GUH3122" s="121"/>
      <c r="GUI3122" s="121"/>
      <c r="GUJ3122" s="121"/>
      <c r="GUK3122" s="121"/>
      <c r="GUL3122" s="121"/>
      <c r="GUM3122" s="121"/>
      <c r="GUN3122" s="121"/>
      <c r="GUO3122" s="121"/>
      <c r="GUP3122" s="121"/>
      <c r="GUQ3122" s="121"/>
      <c r="GUR3122" s="121"/>
      <c r="GUS3122" s="121"/>
      <c r="GUT3122" s="121"/>
      <c r="GUU3122" s="121"/>
      <c r="GUV3122" s="121"/>
      <c r="GUW3122" s="121"/>
      <c r="GUX3122" s="121"/>
      <c r="GUY3122" s="121"/>
      <c r="GUZ3122" s="121"/>
      <c r="GVA3122" s="121"/>
      <c r="GVB3122" s="121"/>
      <c r="GVC3122" s="121"/>
      <c r="GVD3122" s="121"/>
      <c r="GVE3122" s="121"/>
      <c r="GVF3122" s="121"/>
      <c r="GVG3122" s="121"/>
      <c r="GVH3122" s="121"/>
      <c r="GVI3122" s="121"/>
      <c r="GVJ3122" s="121"/>
      <c r="GVK3122" s="121"/>
      <c r="GVL3122" s="121"/>
      <c r="GVM3122" s="121"/>
      <c r="GVN3122" s="121"/>
      <c r="GVO3122" s="121"/>
      <c r="GVP3122" s="121"/>
      <c r="GVQ3122" s="121"/>
      <c r="GVR3122" s="121"/>
      <c r="GVS3122" s="121"/>
      <c r="GVT3122" s="121"/>
      <c r="GVU3122" s="121"/>
      <c r="GVV3122" s="121"/>
      <c r="GVW3122" s="121"/>
      <c r="GVX3122" s="121"/>
      <c r="GVY3122" s="121"/>
      <c r="GVZ3122" s="121"/>
      <c r="GWA3122" s="121"/>
      <c r="GWB3122" s="121"/>
      <c r="GWC3122" s="121"/>
      <c r="GWD3122" s="121"/>
      <c r="GWE3122" s="121"/>
      <c r="GWF3122" s="121"/>
      <c r="GWG3122" s="121"/>
      <c r="GWH3122" s="121"/>
      <c r="GWI3122" s="121"/>
      <c r="GWJ3122" s="121"/>
      <c r="GWK3122" s="121"/>
      <c r="GWL3122" s="121"/>
      <c r="GWM3122" s="121"/>
      <c r="GWN3122" s="121"/>
      <c r="GWO3122" s="121"/>
      <c r="GWP3122" s="121"/>
      <c r="GWQ3122" s="121"/>
      <c r="GWR3122" s="121"/>
      <c r="GWS3122" s="121"/>
      <c r="GWT3122" s="121"/>
      <c r="GWU3122" s="121"/>
      <c r="GWV3122" s="121"/>
      <c r="GWW3122" s="121"/>
      <c r="GWX3122" s="121"/>
      <c r="GWY3122" s="121"/>
      <c r="GWZ3122" s="121"/>
      <c r="GXA3122" s="121"/>
      <c r="GXB3122" s="121"/>
      <c r="GXC3122" s="121"/>
      <c r="GXD3122" s="121"/>
      <c r="GXE3122" s="121"/>
      <c r="GXF3122" s="121"/>
      <c r="GXG3122" s="121"/>
      <c r="GXH3122" s="121"/>
      <c r="GXI3122" s="121"/>
      <c r="GXJ3122" s="121"/>
      <c r="GXK3122" s="121"/>
      <c r="GXL3122" s="121"/>
      <c r="GXM3122" s="121"/>
      <c r="GXN3122" s="121"/>
      <c r="GXO3122" s="121"/>
      <c r="GXP3122" s="121"/>
      <c r="GXQ3122" s="121"/>
      <c r="GXR3122" s="121"/>
      <c r="GXS3122" s="121"/>
      <c r="GXT3122" s="121"/>
      <c r="GXU3122" s="121"/>
      <c r="GXV3122" s="121"/>
      <c r="GXW3122" s="121"/>
      <c r="GXX3122" s="121"/>
      <c r="GXY3122" s="121"/>
      <c r="GXZ3122" s="121"/>
      <c r="GYA3122" s="121"/>
      <c r="GYB3122" s="121"/>
      <c r="GYC3122" s="121"/>
      <c r="GYD3122" s="121"/>
      <c r="GYE3122" s="121"/>
      <c r="GYF3122" s="121"/>
      <c r="GYG3122" s="121"/>
      <c r="GYH3122" s="121"/>
      <c r="GYI3122" s="121"/>
      <c r="GYJ3122" s="121"/>
      <c r="GYK3122" s="121"/>
      <c r="GYL3122" s="121"/>
      <c r="GYM3122" s="121"/>
      <c r="GYN3122" s="121"/>
      <c r="GYO3122" s="121"/>
      <c r="GYP3122" s="121"/>
      <c r="GYQ3122" s="121"/>
      <c r="GYR3122" s="121"/>
      <c r="GYS3122" s="121"/>
      <c r="GYT3122" s="121"/>
      <c r="GYU3122" s="121"/>
      <c r="GYV3122" s="121"/>
      <c r="GYW3122" s="121"/>
      <c r="GYX3122" s="121"/>
      <c r="GYY3122" s="121"/>
      <c r="GYZ3122" s="121"/>
      <c r="GZA3122" s="121"/>
      <c r="GZB3122" s="121"/>
      <c r="GZC3122" s="121"/>
      <c r="GZD3122" s="121"/>
      <c r="GZE3122" s="121"/>
      <c r="GZF3122" s="121"/>
      <c r="GZG3122" s="121"/>
      <c r="GZH3122" s="121"/>
      <c r="GZI3122" s="121"/>
      <c r="GZJ3122" s="121"/>
      <c r="GZK3122" s="121"/>
      <c r="GZL3122" s="121"/>
      <c r="GZM3122" s="121"/>
      <c r="GZN3122" s="121"/>
      <c r="GZO3122" s="121"/>
      <c r="GZP3122" s="121"/>
      <c r="GZQ3122" s="121"/>
      <c r="GZR3122" s="121"/>
      <c r="GZS3122" s="121"/>
      <c r="GZT3122" s="121"/>
      <c r="GZU3122" s="121"/>
      <c r="GZV3122" s="121"/>
      <c r="GZW3122" s="121"/>
      <c r="GZX3122" s="121"/>
      <c r="GZY3122" s="121"/>
      <c r="GZZ3122" s="121"/>
      <c r="HAA3122" s="121"/>
      <c r="HAB3122" s="121"/>
      <c r="HAC3122" s="121"/>
      <c r="HAD3122" s="121"/>
      <c r="HAE3122" s="121"/>
      <c r="HAF3122" s="121"/>
      <c r="HAG3122" s="121"/>
      <c r="HAH3122" s="121"/>
      <c r="HAI3122" s="121"/>
      <c r="HAJ3122" s="121"/>
      <c r="HAK3122" s="121"/>
      <c r="HAL3122" s="121"/>
      <c r="HAM3122" s="121"/>
      <c r="HAN3122" s="121"/>
      <c r="HAO3122" s="121"/>
      <c r="HAP3122" s="121"/>
      <c r="HAQ3122" s="121"/>
      <c r="HAR3122" s="121"/>
      <c r="HAS3122" s="121"/>
      <c r="HAT3122" s="121"/>
      <c r="HAU3122" s="121"/>
      <c r="HAV3122" s="121"/>
      <c r="HAW3122" s="121"/>
      <c r="HAX3122" s="121"/>
      <c r="HAY3122" s="121"/>
      <c r="HAZ3122" s="121"/>
      <c r="HBA3122" s="121"/>
      <c r="HBB3122" s="121"/>
      <c r="HBC3122" s="121"/>
      <c r="HBD3122" s="121"/>
      <c r="HBE3122" s="121"/>
      <c r="HBF3122" s="121"/>
      <c r="HBG3122" s="121"/>
      <c r="HBH3122" s="121"/>
      <c r="HBI3122" s="121"/>
      <c r="HBJ3122" s="121"/>
      <c r="HBK3122" s="121"/>
      <c r="HBL3122" s="121"/>
      <c r="HBM3122" s="121"/>
      <c r="HBN3122" s="121"/>
      <c r="HBO3122" s="121"/>
      <c r="HBP3122" s="121"/>
      <c r="HBQ3122" s="121"/>
      <c r="HBR3122" s="121"/>
      <c r="HBS3122" s="121"/>
      <c r="HBT3122" s="121"/>
      <c r="HBU3122" s="121"/>
      <c r="HBV3122" s="121"/>
      <c r="HBW3122" s="121"/>
      <c r="HBX3122" s="121"/>
      <c r="HBY3122" s="121"/>
      <c r="HBZ3122" s="121"/>
      <c r="HCA3122" s="121"/>
      <c r="HCB3122" s="121"/>
      <c r="HCC3122" s="121"/>
      <c r="HCD3122" s="121"/>
      <c r="HCE3122" s="121"/>
      <c r="HCF3122" s="121"/>
      <c r="HCG3122" s="121"/>
      <c r="HCH3122" s="121"/>
      <c r="HCI3122" s="121"/>
      <c r="HCJ3122" s="121"/>
      <c r="HCK3122" s="121"/>
      <c r="HCL3122" s="121"/>
      <c r="HCM3122" s="121"/>
      <c r="HCN3122" s="121"/>
      <c r="HCO3122" s="121"/>
      <c r="HCP3122" s="121"/>
      <c r="HCQ3122" s="121"/>
      <c r="HCR3122" s="121"/>
      <c r="HCS3122" s="121"/>
      <c r="HCT3122" s="121"/>
      <c r="HCU3122" s="121"/>
      <c r="HCV3122" s="121"/>
      <c r="HCW3122" s="121"/>
      <c r="HCX3122" s="121"/>
      <c r="HCY3122" s="121"/>
      <c r="HCZ3122" s="121"/>
      <c r="HDA3122" s="121"/>
      <c r="HDB3122" s="121"/>
      <c r="HDC3122" s="121"/>
      <c r="HDD3122" s="121"/>
      <c r="HDE3122" s="121"/>
      <c r="HDF3122" s="121"/>
      <c r="HDG3122" s="121"/>
      <c r="HDH3122" s="121"/>
      <c r="HDI3122" s="121"/>
      <c r="HDJ3122" s="121"/>
      <c r="HDK3122" s="121"/>
      <c r="HDL3122" s="121"/>
      <c r="HDM3122" s="121"/>
      <c r="HDN3122" s="121"/>
      <c r="HDO3122" s="121"/>
      <c r="HDP3122" s="121"/>
      <c r="HDQ3122" s="121"/>
      <c r="HDR3122" s="121"/>
      <c r="HDS3122" s="121"/>
      <c r="HDT3122" s="121"/>
      <c r="HDU3122" s="121"/>
      <c r="HDV3122" s="121"/>
      <c r="HDW3122" s="121"/>
      <c r="HDX3122" s="121"/>
      <c r="HDY3122" s="121"/>
      <c r="HDZ3122" s="121"/>
      <c r="HEA3122" s="121"/>
      <c r="HEB3122" s="121"/>
      <c r="HEC3122" s="121"/>
      <c r="HED3122" s="121"/>
      <c r="HEE3122" s="121"/>
      <c r="HEF3122" s="121"/>
      <c r="HEG3122" s="121"/>
      <c r="HEH3122" s="121"/>
      <c r="HEI3122" s="121"/>
      <c r="HEJ3122" s="121"/>
      <c r="HEK3122" s="121"/>
      <c r="HEL3122" s="121"/>
      <c r="HEM3122" s="121"/>
      <c r="HEN3122" s="121"/>
      <c r="HEO3122" s="121"/>
      <c r="HEP3122" s="121"/>
      <c r="HEQ3122" s="121"/>
      <c r="HER3122" s="121"/>
      <c r="HES3122" s="121"/>
      <c r="HET3122" s="121"/>
      <c r="HEU3122" s="121"/>
      <c r="HEV3122" s="121"/>
      <c r="HEW3122" s="121"/>
      <c r="HEX3122" s="121"/>
      <c r="HEY3122" s="121"/>
      <c r="HEZ3122" s="121"/>
      <c r="HFA3122" s="121"/>
      <c r="HFB3122" s="121"/>
      <c r="HFC3122" s="121"/>
      <c r="HFD3122" s="121"/>
      <c r="HFE3122" s="121"/>
      <c r="HFF3122" s="121"/>
      <c r="HFG3122" s="121"/>
      <c r="HFH3122" s="121"/>
      <c r="HFI3122" s="121"/>
      <c r="HFJ3122" s="121"/>
      <c r="HFK3122" s="121"/>
      <c r="HFL3122" s="121"/>
      <c r="HFM3122" s="121"/>
      <c r="HFN3122" s="121"/>
      <c r="HFO3122" s="121"/>
      <c r="HFP3122" s="121"/>
      <c r="HFQ3122" s="121"/>
      <c r="HFR3122" s="121"/>
      <c r="HFS3122" s="121"/>
      <c r="HFT3122" s="121"/>
      <c r="HFU3122" s="121"/>
      <c r="HFV3122" s="121"/>
      <c r="HFW3122" s="121"/>
      <c r="HFX3122" s="121"/>
      <c r="HFY3122" s="121"/>
      <c r="HFZ3122" s="121"/>
      <c r="HGA3122" s="121"/>
      <c r="HGB3122" s="121"/>
      <c r="HGC3122" s="121"/>
      <c r="HGD3122" s="121"/>
      <c r="HGE3122" s="121"/>
      <c r="HGF3122" s="121"/>
      <c r="HGG3122" s="121"/>
      <c r="HGH3122" s="121"/>
      <c r="HGI3122" s="121"/>
      <c r="HGJ3122" s="121"/>
      <c r="HGK3122" s="121"/>
      <c r="HGL3122" s="121"/>
      <c r="HGM3122" s="121"/>
      <c r="HGN3122" s="121"/>
      <c r="HGO3122" s="121"/>
      <c r="HGP3122" s="121"/>
      <c r="HGQ3122" s="121"/>
      <c r="HGR3122" s="121"/>
      <c r="HGS3122" s="121"/>
      <c r="HGT3122" s="121"/>
      <c r="HGU3122" s="121"/>
      <c r="HGV3122" s="121"/>
      <c r="HGW3122" s="121"/>
      <c r="HGX3122" s="121"/>
      <c r="HGY3122" s="121"/>
      <c r="HGZ3122" s="121"/>
      <c r="HHA3122" s="121"/>
      <c r="HHB3122" s="121"/>
      <c r="HHC3122" s="121"/>
      <c r="HHD3122" s="121"/>
      <c r="HHE3122" s="121"/>
      <c r="HHF3122" s="121"/>
      <c r="HHG3122" s="121"/>
      <c r="HHH3122" s="121"/>
      <c r="HHI3122" s="121"/>
      <c r="HHJ3122" s="121"/>
      <c r="HHK3122" s="121"/>
      <c r="HHL3122" s="121"/>
      <c r="HHM3122" s="121"/>
      <c r="HHN3122" s="121"/>
      <c r="HHO3122" s="121"/>
      <c r="HHP3122" s="121"/>
      <c r="HHQ3122" s="121"/>
      <c r="HHR3122" s="121"/>
      <c r="HHS3122" s="121"/>
      <c r="HHT3122" s="121"/>
      <c r="HHU3122" s="121"/>
      <c r="HHV3122" s="121"/>
      <c r="HHW3122" s="121"/>
      <c r="HHX3122" s="121"/>
      <c r="HHY3122" s="121"/>
      <c r="HHZ3122" s="121"/>
      <c r="HIA3122" s="121"/>
      <c r="HIB3122" s="121"/>
      <c r="HIC3122" s="121"/>
      <c r="HID3122" s="121"/>
      <c r="HIE3122" s="121"/>
      <c r="HIF3122" s="121"/>
      <c r="HIG3122" s="121"/>
      <c r="HIH3122" s="121"/>
      <c r="HII3122" s="121"/>
      <c r="HIJ3122" s="121"/>
      <c r="HIK3122" s="121"/>
      <c r="HIL3122" s="121"/>
      <c r="HIM3122" s="121"/>
      <c r="HIN3122" s="121"/>
      <c r="HIO3122" s="121"/>
      <c r="HIP3122" s="121"/>
      <c r="HIQ3122" s="121"/>
      <c r="HIR3122" s="121"/>
      <c r="HIS3122" s="121"/>
      <c r="HIT3122" s="121"/>
      <c r="HIU3122" s="121"/>
      <c r="HIV3122" s="121"/>
      <c r="HIW3122" s="121"/>
      <c r="HIX3122" s="121"/>
      <c r="HIY3122" s="121"/>
      <c r="HIZ3122" s="121"/>
      <c r="HJA3122" s="121"/>
      <c r="HJB3122" s="121"/>
      <c r="HJC3122" s="121"/>
      <c r="HJD3122" s="121"/>
      <c r="HJE3122" s="121"/>
      <c r="HJF3122" s="121"/>
      <c r="HJG3122" s="121"/>
      <c r="HJH3122" s="121"/>
      <c r="HJI3122" s="121"/>
      <c r="HJJ3122" s="121"/>
      <c r="HJK3122" s="121"/>
      <c r="HJL3122" s="121"/>
      <c r="HJM3122" s="121"/>
      <c r="HJN3122" s="121"/>
      <c r="HJO3122" s="121"/>
      <c r="HJP3122" s="121"/>
      <c r="HJQ3122" s="121"/>
      <c r="HJR3122" s="121"/>
      <c r="HJS3122" s="121"/>
      <c r="HJT3122" s="121"/>
      <c r="HJU3122" s="121"/>
      <c r="HJV3122" s="121"/>
      <c r="HJW3122" s="121"/>
      <c r="HJX3122" s="121"/>
      <c r="HJY3122" s="121"/>
      <c r="HJZ3122" s="121"/>
      <c r="HKA3122" s="121"/>
      <c r="HKB3122" s="121"/>
      <c r="HKC3122" s="121"/>
      <c r="HKD3122" s="121"/>
      <c r="HKE3122" s="121"/>
      <c r="HKF3122" s="121"/>
      <c r="HKG3122" s="121"/>
      <c r="HKH3122" s="121"/>
      <c r="HKI3122" s="121"/>
      <c r="HKJ3122" s="121"/>
      <c r="HKK3122" s="121"/>
      <c r="HKL3122" s="121"/>
      <c r="HKM3122" s="121"/>
      <c r="HKN3122" s="121"/>
      <c r="HKO3122" s="121"/>
      <c r="HKP3122" s="121"/>
      <c r="HKQ3122" s="121"/>
      <c r="HKR3122" s="121"/>
      <c r="HKS3122" s="121"/>
      <c r="HKT3122" s="121"/>
      <c r="HKU3122" s="121"/>
      <c r="HKV3122" s="121"/>
      <c r="HKW3122" s="121"/>
      <c r="HKX3122" s="121"/>
      <c r="HKY3122" s="121"/>
      <c r="HKZ3122" s="121"/>
      <c r="HLA3122" s="121"/>
      <c r="HLB3122" s="121"/>
      <c r="HLC3122" s="121"/>
      <c r="HLD3122" s="121"/>
      <c r="HLE3122" s="121"/>
      <c r="HLF3122" s="121"/>
      <c r="HLG3122" s="121"/>
      <c r="HLH3122" s="121"/>
      <c r="HLI3122" s="121"/>
      <c r="HLJ3122" s="121"/>
      <c r="HLK3122" s="121"/>
      <c r="HLL3122" s="121"/>
      <c r="HLM3122" s="121"/>
      <c r="HLN3122" s="121"/>
      <c r="HLO3122" s="121"/>
      <c r="HLP3122" s="121"/>
      <c r="HLQ3122" s="121"/>
      <c r="HLR3122" s="121"/>
      <c r="HLS3122" s="121"/>
      <c r="HLT3122" s="121"/>
      <c r="HLU3122" s="121"/>
      <c r="HLV3122" s="121"/>
      <c r="HLW3122" s="121"/>
      <c r="HLX3122" s="121"/>
      <c r="HLY3122" s="121"/>
      <c r="HLZ3122" s="121"/>
      <c r="HMA3122" s="121"/>
      <c r="HMB3122" s="121"/>
      <c r="HMC3122" s="121"/>
      <c r="HMD3122" s="121"/>
      <c r="HME3122" s="121"/>
      <c r="HMF3122" s="121"/>
      <c r="HMG3122" s="121"/>
      <c r="HMH3122" s="121"/>
      <c r="HMI3122" s="121"/>
      <c r="HMJ3122" s="121"/>
      <c r="HMK3122" s="121"/>
      <c r="HML3122" s="121"/>
      <c r="HMM3122" s="121"/>
      <c r="HMN3122" s="121"/>
      <c r="HMO3122" s="121"/>
      <c r="HMP3122" s="121"/>
      <c r="HMQ3122" s="121"/>
      <c r="HMR3122" s="121"/>
      <c r="HMS3122" s="121"/>
      <c r="HMT3122" s="121"/>
      <c r="HMU3122" s="121"/>
      <c r="HMV3122" s="121"/>
      <c r="HMW3122" s="121"/>
      <c r="HMX3122" s="121"/>
      <c r="HMY3122" s="121"/>
      <c r="HMZ3122" s="121"/>
      <c r="HNA3122" s="121"/>
      <c r="HNB3122" s="121"/>
      <c r="HNC3122" s="121"/>
      <c r="HND3122" s="121"/>
      <c r="HNE3122" s="121"/>
      <c r="HNF3122" s="121"/>
      <c r="HNG3122" s="121"/>
      <c r="HNH3122" s="121"/>
      <c r="HNI3122" s="121"/>
      <c r="HNJ3122" s="121"/>
      <c r="HNK3122" s="121"/>
      <c r="HNL3122" s="121"/>
      <c r="HNM3122" s="121"/>
      <c r="HNN3122" s="121"/>
      <c r="HNO3122" s="121"/>
      <c r="HNP3122" s="121"/>
      <c r="HNQ3122" s="121"/>
      <c r="HNR3122" s="121"/>
      <c r="HNS3122" s="121"/>
      <c r="HNT3122" s="121"/>
      <c r="HNU3122" s="121"/>
      <c r="HNV3122" s="121"/>
      <c r="HNW3122" s="121"/>
      <c r="HNX3122" s="121"/>
      <c r="HNY3122" s="121"/>
      <c r="HNZ3122" s="121"/>
      <c r="HOA3122" s="121"/>
      <c r="HOB3122" s="121"/>
      <c r="HOC3122" s="121"/>
      <c r="HOD3122" s="121"/>
      <c r="HOE3122" s="121"/>
      <c r="HOF3122" s="121"/>
      <c r="HOG3122" s="121"/>
      <c r="HOH3122" s="121"/>
      <c r="HOI3122" s="121"/>
      <c r="HOJ3122" s="121"/>
      <c r="HOK3122" s="121"/>
      <c r="HOL3122" s="121"/>
      <c r="HOM3122" s="121"/>
      <c r="HON3122" s="121"/>
      <c r="HOO3122" s="121"/>
      <c r="HOP3122" s="121"/>
      <c r="HOQ3122" s="121"/>
      <c r="HOR3122" s="121"/>
      <c r="HOS3122" s="121"/>
      <c r="HOT3122" s="121"/>
      <c r="HOU3122" s="121"/>
      <c r="HOV3122" s="121"/>
      <c r="HOW3122" s="121"/>
      <c r="HOX3122" s="121"/>
      <c r="HOY3122" s="121"/>
      <c r="HOZ3122" s="121"/>
      <c r="HPA3122" s="121"/>
      <c r="HPB3122" s="121"/>
      <c r="HPC3122" s="121"/>
      <c r="HPD3122" s="121"/>
      <c r="HPE3122" s="121"/>
      <c r="HPF3122" s="121"/>
      <c r="HPG3122" s="121"/>
      <c r="HPH3122" s="121"/>
      <c r="HPI3122" s="121"/>
      <c r="HPJ3122" s="121"/>
      <c r="HPK3122" s="121"/>
      <c r="HPL3122" s="121"/>
      <c r="HPM3122" s="121"/>
      <c r="HPN3122" s="121"/>
      <c r="HPO3122" s="121"/>
      <c r="HPP3122" s="121"/>
      <c r="HPQ3122" s="121"/>
      <c r="HPR3122" s="121"/>
      <c r="HPS3122" s="121"/>
      <c r="HPT3122" s="121"/>
      <c r="HPU3122" s="121"/>
      <c r="HPV3122" s="121"/>
      <c r="HPW3122" s="121"/>
      <c r="HPX3122" s="121"/>
      <c r="HPY3122" s="121"/>
      <c r="HPZ3122" s="121"/>
      <c r="HQA3122" s="121"/>
      <c r="HQB3122" s="121"/>
      <c r="HQC3122" s="121"/>
      <c r="HQD3122" s="121"/>
      <c r="HQE3122" s="121"/>
      <c r="HQF3122" s="121"/>
      <c r="HQG3122" s="121"/>
      <c r="HQH3122" s="121"/>
      <c r="HQI3122" s="121"/>
      <c r="HQJ3122" s="121"/>
      <c r="HQK3122" s="121"/>
      <c r="HQL3122" s="121"/>
      <c r="HQM3122" s="121"/>
      <c r="HQN3122" s="121"/>
      <c r="HQO3122" s="121"/>
      <c r="HQP3122" s="121"/>
      <c r="HQQ3122" s="121"/>
      <c r="HQR3122" s="121"/>
      <c r="HQS3122" s="121"/>
      <c r="HQT3122" s="121"/>
      <c r="HQU3122" s="121"/>
      <c r="HQV3122" s="121"/>
      <c r="HQW3122" s="121"/>
      <c r="HQX3122" s="121"/>
      <c r="HQY3122" s="121"/>
      <c r="HQZ3122" s="121"/>
      <c r="HRA3122" s="121"/>
      <c r="HRB3122" s="121"/>
      <c r="HRC3122" s="121"/>
      <c r="HRD3122" s="121"/>
      <c r="HRE3122" s="121"/>
      <c r="HRF3122" s="121"/>
      <c r="HRG3122" s="121"/>
      <c r="HRH3122" s="121"/>
      <c r="HRI3122" s="121"/>
      <c r="HRJ3122" s="121"/>
      <c r="HRK3122" s="121"/>
      <c r="HRL3122" s="121"/>
      <c r="HRM3122" s="121"/>
      <c r="HRN3122" s="121"/>
      <c r="HRO3122" s="121"/>
      <c r="HRP3122" s="121"/>
      <c r="HRQ3122" s="121"/>
      <c r="HRR3122" s="121"/>
      <c r="HRS3122" s="121"/>
      <c r="HRT3122" s="121"/>
      <c r="HRU3122" s="121"/>
      <c r="HRV3122" s="121"/>
      <c r="HRW3122" s="121"/>
      <c r="HRX3122" s="121"/>
      <c r="HRY3122" s="121"/>
      <c r="HRZ3122" s="121"/>
      <c r="HSA3122" s="121"/>
      <c r="HSB3122" s="121"/>
      <c r="HSC3122" s="121"/>
      <c r="HSD3122" s="121"/>
      <c r="HSE3122" s="121"/>
      <c r="HSF3122" s="121"/>
      <c r="HSG3122" s="121"/>
      <c r="HSH3122" s="121"/>
      <c r="HSI3122" s="121"/>
      <c r="HSJ3122" s="121"/>
      <c r="HSK3122" s="121"/>
      <c r="HSL3122" s="121"/>
      <c r="HSM3122" s="121"/>
      <c r="HSN3122" s="121"/>
      <c r="HSO3122" s="121"/>
      <c r="HSP3122" s="121"/>
      <c r="HSQ3122" s="121"/>
      <c r="HSR3122" s="121"/>
      <c r="HSS3122" s="121"/>
      <c r="HST3122" s="121"/>
      <c r="HSU3122" s="121"/>
      <c r="HSV3122" s="121"/>
      <c r="HSW3122" s="121"/>
      <c r="HSX3122" s="121"/>
      <c r="HSY3122" s="121"/>
      <c r="HSZ3122" s="121"/>
      <c r="HTA3122" s="121"/>
      <c r="HTB3122" s="121"/>
      <c r="HTC3122" s="121"/>
      <c r="HTD3122" s="121"/>
      <c r="HTE3122" s="121"/>
      <c r="HTF3122" s="121"/>
      <c r="HTG3122" s="121"/>
      <c r="HTH3122" s="121"/>
      <c r="HTI3122" s="121"/>
      <c r="HTJ3122" s="121"/>
      <c r="HTK3122" s="121"/>
      <c r="HTL3122" s="121"/>
      <c r="HTM3122" s="121"/>
      <c r="HTN3122" s="121"/>
      <c r="HTO3122" s="121"/>
      <c r="HTP3122" s="121"/>
      <c r="HTQ3122" s="121"/>
      <c r="HTR3122" s="121"/>
      <c r="HTS3122" s="121"/>
      <c r="HTT3122" s="121"/>
      <c r="HTU3122" s="121"/>
      <c r="HTV3122" s="121"/>
      <c r="HTW3122" s="121"/>
      <c r="HTX3122" s="121"/>
      <c r="HTY3122" s="121"/>
      <c r="HTZ3122" s="121"/>
      <c r="HUA3122" s="121"/>
      <c r="HUB3122" s="121"/>
      <c r="HUC3122" s="121"/>
      <c r="HUD3122" s="121"/>
      <c r="HUE3122" s="121"/>
      <c r="HUF3122" s="121"/>
      <c r="HUG3122" s="121"/>
      <c r="HUH3122" s="121"/>
      <c r="HUI3122" s="121"/>
      <c r="HUJ3122" s="121"/>
      <c r="HUK3122" s="121"/>
      <c r="HUL3122" s="121"/>
      <c r="HUM3122" s="121"/>
      <c r="HUN3122" s="121"/>
      <c r="HUO3122" s="121"/>
      <c r="HUP3122" s="121"/>
      <c r="HUQ3122" s="121"/>
      <c r="HUR3122" s="121"/>
      <c r="HUS3122" s="121"/>
      <c r="HUT3122" s="121"/>
      <c r="HUU3122" s="121"/>
      <c r="HUV3122" s="121"/>
      <c r="HUW3122" s="121"/>
      <c r="HUX3122" s="121"/>
      <c r="HUY3122" s="121"/>
      <c r="HUZ3122" s="121"/>
      <c r="HVA3122" s="121"/>
      <c r="HVB3122" s="121"/>
      <c r="HVC3122" s="121"/>
      <c r="HVD3122" s="121"/>
      <c r="HVE3122" s="121"/>
      <c r="HVF3122" s="121"/>
      <c r="HVG3122" s="121"/>
      <c r="HVH3122" s="121"/>
      <c r="HVI3122" s="121"/>
      <c r="HVJ3122" s="121"/>
      <c r="HVK3122" s="121"/>
      <c r="HVL3122" s="121"/>
      <c r="HVM3122" s="121"/>
      <c r="HVN3122" s="121"/>
      <c r="HVO3122" s="121"/>
      <c r="HVP3122" s="121"/>
      <c r="HVQ3122" s="121"/>
      <c r="HVR3122" s="121"/>
      <c r="HVS3122" s="121"/>
      <c r="HVT3122" s="121"/>
      <c r="HVU3122" s="121"/>
      <c r="HVV3122" s="121"/>
      <c r="HVW3122" s="121"/>
      <c r="HVX3122" s="121"/>
      <c r="HVY3122" s="121"/>
      <c r="HVZ3122" s="121"/>
      <c r="HWA3122" s="121"/>
      <c r="HWB3122" s="121"/>
      <c r="HWC3122" s="121"/>
      <c r="HWD3122" s="121"/>
      <c r="HWE3122" s="121"/>
      <c r="HWF3122" s="121"/>
      <c r="HWG3122" s="121"/>
      <c r="HWH3122" s="121"/>
      <c r="HWI3122" s="121"/>
      <c r="HWJ3122" s="121"/>
      <c r="HWK3122" s="121"/>
      <c r="HWL3122" s="121"/>
      <c r="HWM3122" s="121"/>
      <c r="HWN3122" s="121"/>
      <c r="HWO3122" s="121"/>
      <c r="HWP3122" s="121"/>
      <c r="HWQ3122" s="121"/>
      <c r="HWR3122" s="121"/>
      <c r="HWS3122" s="121"/>
      <c r="HWT3122" s="121"/>
      <c r="HWU3122" s="121"/>
      <c r="HWV3122" s="121"/>
      <c r="HWW3122" s="121"/>
      <c r="HWX3122" s="121"/>
      <c r="HWY3122" s="121"/>
      <c r="HWZ3122" s="121"/>
      <c r="HXA3122" s="121"/>
      <c r="HXB3122" s="121"/>
      <c r="HXC3122" s="121"/>
      <c r="HXD3122" s="121"/>
      <c r="HXE3122" s="121"/>
      <c r="HXF3122" s="121"/>
      <c r="HXG3122" s="121"/>
      <c r="HXH3122" s="121"/>
      <c r="HXI3122" s="121"/>
      <c r="HXJ3122" s="121"/>
      <c r="HXK3122" s="121"/>
      <c r="HXL3122" s="121"/>
      <c r="HXM3122" s="121"/>
      <c r="HXN3122" s="121"/>
      <c r="HXO3122" s="121"/>
      <c r="HXP3122" s="121"/>
      <c r="HXQ3122" s="121"/>
      <c r="HXR3122" s="121"/>
      <c r="HXS3122" s="121"/>
      <c r="HXT3122" s="121"/>
      <c r="HXU3122" s="121"/>
      <c r="HXV3122" s="121"/>
      <c r="HXW3122" s="121"/>
      <c r="HXX3122" s="121"/>
      <c r="HXY3122" s="121"/>
      <c r="HXZ3122" s="121"/>
      <c r="HYA3122" s="121"/>
      <c r="HYB3122" s="121"/>
      <c r="HYC3122" s="121"/>
      <c r="HYD3122" s="121"/>
      <c r="HYE3122" s="121"/>
      <c r="HYF3122" s="121"/>
      <c r="HYG3122" s="121"/>
      <c r="HYH3122" s="121"/>
      <c r="HYI3122" s="121"/>
      <c r="HYJ3122" s="121"/>
      <c r="HYK3122" s="121"/>
      <c r="HYL3122" s="121"/>
      <c r="HYM3122" s="121"/>
      <c r="HYN3122" s="121"/>
      <c r="HYO3122" s="121"/>
      <c r="HYP3122" s="121"/>
      <c r="HYQ3122" s="121"/>
      <c r="HYR3122" s="121"/>
      <c r="HYS3122" s="121"/>
      <c r="HYT3122" s="121"/>
      <c r="HYU3122" s="121"/>
      <c r="HYV3122" s="121"/>
      <c r="HYW3122" s="121"/>
      <c r="HYX3122" s="121"/>
      <c r="HYY3122" s="121"/>
      <c r="HYZ3122" s="121"/>
      <c r="HZA3122" s="121"/>
      <c r="HZB3122" s="121"/>
      <c r="HZC3122" s="121"/>
      <c r="HZD3122" s="121"/>
      <c r="HZE3122" s="121"/>
      <c r="HZF3122" s="121"/>
      <c r="HZG3122" s="121"/>
      <c r="HZH3122" s="121"/>
      <c r="HZI3122" s="121"/>
      <c r="HZJ3122" s="121"/>
      <c r="HZK3122" s="121"/>
      <c r="HZL3122" s="121"/>
      <c r="HZM3122" s="121"/>
      <c r="HZN3122" s="121"/>
      <c r="HZO3122" s="121"/>
      <c r="HZP3122" s="121"/>
      <c r="HZQ3122" s="121"/>
      <c r="HZR3122" s="121"/>
      <c r="HZS3122" s="121"/>
      <c r="HZT3122" s="121"/>
      <c r="HZU3122" s="121"/>
      <c r="HZV3122" s="121"/>
      <c r="HZW3122" s="121"/>
      <c r="HZX3122" s="121"/>
      <c r="HZY3122" s="121"/>
      <c r="HZZ3122" s="121"/>
      <c r="IAA3122" s="121"/>
      <c r="IAB3122" s="121"/>
      <c r="IAC3122" s="121"/>
      <c r="IAD3122" s="121"/>
      <c r="IAE3122" s="121"/>
      <c r="IAF3122" s="121"/>
      <c r="IAG3122" s="121"/>
      <c r="IAH3122" s="121"/>
      <c r="IAI3122" s="121"/>
      <c r="IAJ3122" s="121"/>
      <c r="IAK3122" s="121"/>
      <c r="IAL3122" s="121"/>
      <c r="IAM3122" s="121"/>
      <c r="IAN3122" s="121"/>
      <c r="IAO3122" s="121"/>
      <c r="IAP3122" s="121"/>
      <c r="IAQ3122" s="121"/>
      <c r="IAR3122" s="121"/>
      <c r="IAS3122" s="121"/>
      <c r="IAT3122" s="121"/>
      <c r="IAU3122" s="121"/>
      <c r="IAV3122" s="121"/>
      <c r="IAW3122" s="121"/>
      <c r="IAX3122" s="121"/>
      <c r="IAY3122" s="121"/>
      <c r="IAZ3122" s="121"/>
      <c r="IBA3122" s="121"/>
      <c r="IBB3122" s="121"/>
      <c r="IBC3122" s="121"/>
      <c r="IBD3122" s="121"/>
      <c r="IBE3122" s="121"/>
      <c r="IBF3122" s="121"/>
      <c r="IBG3122" s="121"/>
      <c r="IBH3122" s="121"/>
      <c r="IBI3122" s="121"/>
      <c r="IBJ3122" s="121"/>
      <c r="IBK3122" s="121"/>
      <c r="IBL3122" s="121"/>
      <c r="IBM3122" s="121"/>
      <c r="IBN3122" s="121"/>
      <c r="IBO3122" s="121"/>
      <c r="IBP3122" s="121"/>
      <c r="IBQ3122" s="121"/>
      <c r="IBR3122" s="121"/>
      <c r="IBS3122" s="121"/>
      <c r="IBT3122" s="121"/>
      <c r="IBU3122" s="121"/>
      <c r="IBV3122" s="121"/>
      <c r="IBW3122" s="121"/>
      <c r="IBX3122" s="121"/>
      <c r="IBY3122" s="121"/>
      <c r="IBZ3122" s="121"/>
      <c r="ICA3122" s="121"/>
      <c r="ICB3122" s="121"/>
      <c r="ICC3122" s="121"/>
      <c r="ICD3122" s="121"/>
      <c r="ICE3122" s="121"/>
      <c r="ICF3122" s="121"/>
      <c r="ICG3122" s="121"/>
      <c r="ICH3122" s="121"/>
      <c r="ICI3122" s="121"/>
      <c r="ICJ3122" s="121"/>
      <c r="ICK3122" s="121"/>
      <c r="ICL3122" s="121"/>
      <c r="ICM3122" s="121"/>
      <c r="ICN3122" s="121"/>
      <c r="ICO3122" s="121"/>
      <c r="ICP3122" s="121"/>
      <c r="ICQ3122" s="121"/>
      <c r="ICR3122" s="121"/>
      <c r="ICS3122" s="121"/>
      <c r="ICT3122" s="121"/>
      <c r="ICU3122" s="121"/>
      <c r="ICV3122" s="121"/>
      <c r="ICW3122" s="121"/>
      <c r="ICX3122" s="121"/>
      <c r="ICY3122" s="121"/>
      <c r="ICZ3122" s="121"/>
      <c r="IDA3122" s="121"/>
      <c r="IDB3122" s="121"/>
      <c r="IDC3122" s="121"/>
      <c r="IDD3122" s="121"/>
      <c r="IDE3122" s="121"/>
      <c r="IDF3122" s="121"/>
      <c r="IDG3122" s="121"/>
      <c r="IDH3122" s="121"/>
      <c r="IDI3122" s="121"/>
      <c r="IDJ3122" s="121"/>
      <c r="IDK3122" s="121"/>
      <c r="IDL3122" s="121"/>
      <c r="IDM3122" s="121"/>
      <c r="IDN3122" s="121"/>
      <c r="IDO3122" s="121"/>
      <c r="IDP3122" s="121"/>
      <c r="IDQ3122" s="121"/>
      <c r="IDR3122" s="121"/>
      <c r="IDS3122" s="121"/>
      <c r="IDT3122" s="121"/>
      <c r="IDU3122" s="121"/>
      <c r="IDV3122" s="121"/>
      <c r="IDW3122" s="121"/>
      <c r="IDX3122" s="121"/>
      <c r="IDY3122" s="121"/>
      <c r="IDZ3122" s="121"/>
      <c r="IEA3122" s="121"/>
      <c r="IEB3122" s="121"/>
      <c r="IEC3122" s="121"/>
      <c r="IED3122" s="121"/>
      <c r="IEE3122" s="121"/>
      <c r="IEF3122" s="121"/>
      <c r="IEG3122" s="121"/>
      <c r="IEH3122" s="121"/>
      <c r="IEI3122" s="121"/>
      <c r="IEJ3122" s="121"/>
      <c r="IEK3122" s="121"/>
      <c r="IEL3122" s="121"/>
      <c r="IEM3122" s="121"/>
      <c r="IEN3122" s="121"/>
      <c r="IEO3122" s="121"/>
      <c r="IEP3122" s="121"/>
      <c r="IEQ3122" s="121"/>
      <c r="IER3122" s="121"/>
      <c r="IES3122" s="121"/>
      <c r="IET3122" s="121"/>
      <c r="IEU3122" s="121"/>
      <c r="IEV3122" s="121"/>
      <c r="IEW3122" s="121"/>
      <c r="IEX3122" s="121"/>
      <c r="IEY3122" s="121"/>
      <c r="IEZ3122" s="121"/>
      <c r="IFA3122" s="121"/>
      <c r="IFB3122" s="121"/>
      <c r="IFC3122" s="121"/>
      <c r="IFD3122" s="121"/>
      <c r="IFE3122" s="121"/>
      <c r="IFF3122" s="121"/>
      <c r="IFG3122" s="121"/>
      <c r="IFH3122" s="121"/>
      <c r="IFI3122" s="121"/>
      <c r="IFJ3122" s="121"/>
      <c r="IFK3122" s="121"/>
      <c r="IFL3122" s="121"/>
      <c r="IFM3122" s="121"/>
      <c r="IFN3122" s="121"/>
      <c r="IFO3122" s="121"/>
      <c r="IFP3122" s="121"/>
      <c r="IFQ3122" s="121"/>
      <c r="IFR3122" s="121"/>
      <c r="IFS3122" s="121"/>
      <c r="IFT3122" s="121"/>
      <c r="IFU3122" s="121"/>
      <c r="IFV3122" s="121"/>
      <c r="IFW3122" s="121"/>
      <c r="IFX3122" s="121"/>
      <c r="IFY3122" s="121"/>
      <c r="IFZ3122" s="121"/>
      <c r="IGA3122" s="121"/>
      <c r="IGB3122" s="121"/>
      <c r="IGC3122" s="121"/>
      <c r="IGD3122" s="121"/>
      <c r="IGE3122" s="121"/>
      <c r="IGF3122" s="121"/>
      <c r="IGG3122" s="121"/>
      <c r="IGH3122" s="121"/>
      <c r="IGI3122" s="121"/>
      <c r="IGJ3122" s="121"/>
      <c r="IGK3122" s="121"/>
      <c r="IGL3122" s="121"/>
      <c r="IGM3122" s="121"/>
      <c r="IGN3122" s="121"/>
      <c r="IGO3122" s="121"/>
      <c r="IGP3122" s="121"/>
      <c r="IGQ3122" s="121"/>
      <c r="IGR3122" s="121"/>
      <c r="IGS3122" s="121"/>
      <c r="IGT3122" s="121"/>
      <c r="IGU3122" s="121"/>
      <c r="IGV3122" s="121"/>
      <c r="IGW3122" s="121"/>
      <c r="IGX3122" s="121"/>
      <c r="IGY3122" s="121"/>
      <c r="IGZ3122" s="121"/>
      <c r="IHA3122" s="121"/>
      <c r="IHB3122" s="121"/>
      <c r="IHC3122" s="121"/>
      <c r="IHD3122" s="121"/>
      <c r="IHE3122" s="121"/>
      <c r="IHF3122" s="121"/>
      <c r="IHG3122" s="121"/>
      <c r="IHH3122" s="121"/>
      <c r="IHI3122" s="121"/>
      <c r="IHJ3122" s="121"/>
      <c r="IHK3122" s="121"/>
      <c r="IHL3122" s="121"/>
      <c r="IHM3122" s="121"/>
      <c r="IHN3122" s="121"/>
      <c r="IHO3122" s="121"/>
      <c r="IHP3122" s="121"/>
      <c r="IHQ3122" s="121"/>
      <c r="IHR3122" s="121"/>
      <c r="IHS3122" s="121"/>
      <c r="IHT3122" s="121"/>
      <c r="IHU3122" s="121"/>
      <c r="IHV3122" s="121"/>
      <c r="IHW3122" s="121"/>
      <c r="IHX3122" s="121"/>
      <c r="IHY3122" s="121"/>
      <c r="IHZ3122" s="121"/>
      <c r="IIA3122" s="121"/>
      <c r="IIB3122" s="121"/>
      <c r="IIC3122" s="121"/>
      <c r="IID3122" s="121"/>
      <c r="IIE3122" s="121"/>
      <c r="IIF3122" s="121"/>
      <c r="IIG3122" s="121"/>
      <c r="IIH3122" s="121"/>
      <c r="III3122" s="121"/>
      <c r="IIJ3122" s="121"/>
      <c r="IIK3122" s="121"/>
      <c r="IIL3122" s="121"/>
      <c r="IIM3122" s="121"/>
      <c r="IIN3122" s="121"/>
      <c r="IIO3122" s="121"/>
      <c r="IIP3122" s="121"/>
      <c r="IIQ3122" s="121"/>
      <c r="IIR3122" s="121"/>
      <c r="IIS3122" s="121"/>
      <c r="IIT3122" s="121"/>
      <c r="IIU3122" s="121"/>
      <c r="IIV3122" s="121"/>
      <c r="IIW3122" s="121"/>
      <c r="IIX3122" s="121"/>
      <c r="IIY3122" s="121"/>
      <c r="IIZ3122" s="121"/>
      <c r="IJA3122" s="121"/>
      <c r="IJB3122" s="121"/>
      <c r="IJC3122" s="121"/>
      <c r="IJD3122" s="121"/>
      <c r="IJE3122" s="121"/>
      <c r="IJF3122" s="121"/>
      <c r="IJG3122" s="121"/>
      <c r="IJH3122" s="121"/>
      <c r="IJI3122" s="121"/>
      <c r="IJJ3122" s="121"/>
      <c r="IJK3122" s="121"/>
      <c r="IJL3122" s="121"/>
      <c r="IJM3122" s="121"/>
      <c r="IJN3122" s="121"/>
      <c r="IJO3122" s="121"/>
      <c r="IJP3122" s="121"/>
      <c r="IJQ3122" s="121"/>
      <c r="IJR3122" s="121"/>
      <c r="IJS3122" s="121"/>
      <c r="IJT3122" s="121"/>
      <c r="IJU3122" s="121"/>
      <c r="IJV3122" s="121"/>
      <c r="IJW3122" s="121"/>
      <c r="IJX3122" s="121"/>
      <c r="IJY3122" s="121"/>
      <c r="IJZ3122" s="121"/>
      <c r="IKA3122" s="121"/>
      <c r="IKB3122" s="121"/>
      <c r="IKC3122" s="121"/>
      <c r="IKD3122" s="121"/>
      <c r="IKE3122" s="121"/>
      <c r="IKF3122" s="121"/>
      <c r="IKG3122" s="121"/>
      <c r="IKH3122" s="121"/>
      <c r="IKI3122" s="121"/>
      <c r="IKJ3122" s="121"/>
      <c r="IKK3122" s="121"/>
      <c r="IKL3122" s="121"/>
      <c r="IKM3122" s="121"/>
      <c r="IKN3122" s="121"/>
      <c r="IKO3122" s="121"/>
      <c r="IKP3122" s="121"/>
      <c r="IKQ3122" s="121"/>
      <c r="IKR3122" s="121"/>
      <c r="IKS3122" s="121"/>
      <c r="IKT3122" s="121"/>
      <c r="IKU3122" s="121"/>
      <c r="IKV3122" s="121"/>
      <c r="IKW3122" s="121"/>
      <c r="IKX3122" s="121"/>
      <c r="IKY3122" s="121"/>
      <c r="IKZ3122" s="121"/>
      <c r="ILA3122" s="121"/>
      <c r="ILB3122" s="121"/>
      <c r="ILC3122" s="121"/>
      <c r="ILD3122" s="121"/>
      <c r="ILE3122" s="121"/>
      <c r="ILF3122" s="121"/>
      <c r="ILG3122" s="121"/>
      <c r="ILH3122" s="121"/>
      <c r="ILI3122" s="121"/>
      <c r="ILJ3122" s="121"/>
      <c r="ILK3122" s="121"/>
      <c r="ILL3122" s="121"/>
      <c r="ILM3122" s="121"/>
      <c r="ILN3122" s="121"/>
      <c r="ILO3122" s="121"/>
      <c r="ILP3122" s="121"/>
      <c r="ILQ3122" s="121"/>
      <c r="ILR3122" s="121"/>
      <c r="ILS3122" s="121"/>
      <c r="ILT3122" s="121"/>
      <c r="ILU3122" s="121"/>
      <c r="ILV3122" s="121"/>
      <c r="ILW3122" s="121"/>
      <c r="ILX3122" s="121"/>
      <c r="ILY3122" s="121"/>
      <c r="ILZ3122" s="121"/>
      <c r="IMA3122" s="121"/>
      <c r="IMB3122" s="121"/>
      <c r="IMC3122" s="121"/>
      <c r="IMD3122" s="121"/>
      <c r="IME3122" s="121"/>
      <c r="IMF3122" s="121"/>
      <c r="IMG3122" s="121"/>
      <c r="IMH3122" s="121"/>
      <c r="IMI3122" s="121"/>
      <c r="IMJ3122" s="121"/>
      <c r="IMK3122" s="121"/>
      <c r="IML3122" s="121"/>
      <c r="IMM3122" s="121"/>
      <c r="IMN3122" s="121"/>
      <c r="IMO3122" s="121"/>
      <c r="IMP3122" s="121"/>
      <c r="IMQ3122" s="121"/>
      <c r="IMR3122" s="121"/>
      <c r="IMS3122" s="121"/>
      <c r="IMT3122" s="121"/>
      <c r="IMU3122" s="121"/>
      <c r="IMV3122" s="121"/>
      <c r="IMW3122" s="121"/>
      <c r="IMX3122" s="121"/>
      <c r="IMY3122" s="121"/>
      <c r="IMZ3122" s="121"/>
      <c r="INA3122" s="121"/>
      <c r="INB3122" s="121"/>
      <c r="INC3122" s="121"/>
      <c r="IND3122" s="121"/>
      <c r="INE3122" s="121"/>
      <c r="INF3122" s="121"/>
      <c r="ING3122" s="121"/>
      <c r="INH3122" s="121"/>
      <c r="INI3122" s="121"/>
      <c r="INJ3122" s="121"/>
      <c r="INK3122" s="121"/>
      <c r="INL3122" s="121"/>
      <c r="INM3122" s="121"/>
      <c r="INN3122" s="121"/>
      <c r="INO3122" s="121"/>
      <c r="INP3122" s="121"/>
      <c r="INQ3122" s="121"/>
      <c r="INR3122" s="121"/>
      <c r="INS3122" s="121"/>
      <c r="INT3122" s="121"/>
      <c r="INU3122" s="121"/>
      <c r="INV3122" s="121"/>
      <c r="INW3122" s="121"/>
      <c r="INX3122" s="121"/>
      <c r="INY3122" s="121"/>
      <c r="INZ3122" s="121"/>
      <c r="IOA3122" s="121"/>
      <c r="IOB3122" s="121"/>
      <c r="IOC3122" s="121"/>
      <c r="IOD3122" s="121"/>
      <c r="IOE3122" s="121"/>
      <c r="IOF3122" s="121"/>
      <c r="IOG3122" s="121"/>
      <c r="IOH3122" s="121"/>
      <c r="IOI3122" s="121"/>
      <c r="IOJ3122" s="121"/>
      <c r="IOK3122" s="121"/>
      <c r="IOL3122" s="121"/>
      <c r="IOM3122" s="121"/>
      <c r="ION3122" s="121"/>
      <c r="IOO3122" s="121"/>
      <c r="IOP3122" s="121"/>
      <c r="IOQ3122" s="121"/>
      <c r="IOR3122" s="121"/>
      <c r="IOS3122" s="121"/>
      <c r="IOT3122" s="121"/>
      <c r="IOU3122" s="121"/>
      <c r="IOV3122" s="121"/>
      <c r="IOW3122" s="121"/>
      <c r="IOX3122" s="121"/>
      <c r="IOY3122" s="121"/>
      <c r="IOZ3122" s="121"/>
      <c r="IPA3122" s="121"/>
      <c r="IPB3122" s="121"/>
      <c r="IPC3122" s="121"/>
      <c r="IPD3122" s="121"/>
      <c r="IPE3122" s="121"/>
      <c r="IPF3122" s="121"/>
      <c r="IPG3122" s="121"/>
      <c r="IPH3122" s="121"/>
      <c r="IPI3122" s="121"/>
      <c r="IPJ3122" s="121"/>
      <c r="IPK3122" s="121"/>
      <c r="IPL3122" s="121"/>
      <c r="IPM3122" s="121"/>
      <c r="IPN3122" s="121"/>
      <c r="IPO3122" s="121"/>
      <c r="IPP3122" s="121"/>
      <c r="IPQ3122" s="121"/>
      <c r="IPR3122" s="121"/>
      <c r="IPS3122" s="121"/>
      <c r="IPT3122" s="121"/>
      <c r="IPU3122" s="121"/>
      <c r="IPV3122" s="121"/>
      <c r="IPW3122" s="121"/>
      <c r="IPX3122" s="121"/>
      <c r="IPY3122" s="121"/>
      <c r="IPZ3122" s="121"/>
      <c r="IQA3122" s="121"/>
      <c r="IQB3122" s="121"/>
      <c r="IQC3122" s="121"/>
      <c r="IQD3122" s="121"/>
      <c r="IQE3122" s="121"/>
      <c r="IQF3122" s="121"/>
      <c r="IQG3122" s="121"/>
      <c r="IQH3122" s="121"/>
      <c r="IQI3122" s="121"/>
      <c r="IQJ3122" s="121"/>
      <c r="IQK3122" s="121"/>
      <c r="IQL3122" s="121"/>
      <c r="IQM3122" s="121"/>
      <c r="IQN3122" s="121"/>
      <c r="IQO3122" s="121"/>
      <c r="IQP3122" s="121"/>
      <c r="IQQ3122" s="121"/>
      <c r="IQR3122" s="121"/>
      <c r="IQS3122" s="121"/>
      <c r="IQT3122" s="121"/>
      <c r="IQU3122" s="121"/>
      <c r="IQV3122" s="121"/>
      <c r="IQW3122" s="121"/>
      <c r="IQX3122" s="121"/>
      <c r="IQY3122" s="121"/>
      <c r="IQZ3122" s="121"/>
      <c r="IRA3122" s="121"/>
      <c r="IRB3122" s="121"/>
      <c r="IRC3122" s="121"/>
      <c r="IRD3122" s="121"/>
      <c r="IRE3122" s="121"/>
      <c r="IRF3122" s="121"/>
      <c r="IRG3122" s="121"/>
      <c r="IRH3122" s="121"/>
      <c r="IRI3122" s="121"/>
      <c r="IRJ3122" s="121"/>
      <c r="IRK3122" s="121"/>
      <c r="IRL3122" s="121"/>
      <c r="IRM3122" s="121"/>
      <c r="IRN3122" s="121"/>
      <c r="IRO3122" s="121"/>
      <c r="IRP3122" s="121"/>
      <c r="IRQ3122" s="121"/>
      <c r="IRR3122" s="121"/>
      <c r="IRS3122" s="121"/>
      <c r="IRT3122" s="121"/>
      <c r="IRU3122" s="121"/>
      <c r="IRV3122" s="121"/>
      <c r="IRW3122" s="121"/>
      <c r="IRX3122" s="121"/>
      <c r="IRY3122" s="121"/>
      <c r="IRZ3122" s="121"/>
      <c r="ISA3122" s="121"/>
      <c r="ISB3122" s="121"/>
      <c r="ISC3122" s="121"/>
      <c r="ISD3122" s="121"/>
      <c r="ISE3122" s="121"/>
      <c r="ISF3122" s="121"/>
      <c r="ISG3122" s="121"/>
      <c r="ISH3122" s="121"/>
      <c r="ISI3122" s="121"/>
      <c r="ISJ3122" s="121"/>
      <c r="ISK3122" s="121"/>
      <c r="ISL3122" s="121"/>
      <c r="ISM3122" s="121"/>
      <c r="ISN3122" s="121"/>
      <c r="ISO3122" s="121"/>
      <c r="ISP3122" s="121"/>
      <c r="ISQ3122" s="121"/>
      <c r="ISR3122" s="121"/>
      <c r="ISS3122" s="121"/>
      <c r="IST3122" s="121"/>
      <c r="ISU3122" s="121"/>
      <c r="ISV3122" s="121"/>
      <c r="ISW3122" s="121"/>
      <c r="ISX3122" s="121"/>
      <c r="ISY3122" s="121"/>
      <c r="ISZ3122" s="121"/>
      <c r="ITA3122" s="121"/>
      <c r="ITB3122" s="121"/>
      <c r="ITC3122" s="121"/>
      <c r="ITD3122" s="121"/>
      <c r="ITE3122" s="121"/>
      <c r="ITF3122" s="121"/>
      <c r="ITG3122" s="121"/>
      <c r="ITH3122" s="121"/>
      <c r="ITI3122" s="121"/>
      <c r="ITJ3122" s="121"/>
      <c r="ITK3122" s="121"/>
      <c r="ITL3122" s="121"/>
      <c r="ITM3122" s="121"/>
      <c r="ITN3122" s="121"/>
      <c r="ITO3122" s="121"/>
      <c r="ITP3122" s="121"/>
      <c r="ITQ3122" s="121"/>
      <c r="ITR3122" s="121"/>
      <c r="ITS3122" s="121"/>
      <c r="ITT3122" s="121"/>
      <c r="ITU3122" s="121"/>
      <c r="ITV3122" s="121"/>
      <c r="ITW3122" s="121"/>
      <c r="ITX3122" s="121"/>
      <c r="ITY3122" s="121"/>
      <c r="ITZ3122" s="121"/>
      <c r="IUA3122" s="121"/>
      <c r="IUB3122" s="121"/>
      <c r="IUC3122" s="121"/>
      <c r="IUD3122" s="121"/>
      <c r="IUE3122" s="121"/>
      <c r="IUF3122" s="121"/>
      <c r="IUG3122" s="121"/>
      <c r="IUH3122" s="121"/>
      <c r="IUI3122" s="121"/>
      <c r="IUJ3122" s="121"/>
      <c r="IUK3122" s="121"/>
      <c r="IUL3122" s="121"/>
      <c r="IUM3122" s="121"/>
      <c r="IUN3122" s="121"/>
      <c r="IUO3122" s="121"/>
      <c r="IUP3122" s="121"/>
      <c r="IUQ3122" s="121"/>
      <c r="IUR3122" s="121"/>
      <c r="IUS3122" s="121"/>
      <c r="IUT3122" s="121"/>
      <c r="IUU3122" s="121"/>
      <c r="IUV3122" s="121"/>
      <c r="IUW3122" s="121"/>
      <c r="IUX3122" s="121"/>
      <c r="IUY3122" s="121"/>
      <c r="IUZ3122" s="121"/>
      <c r="IVA3122" s="121"/>
      <c r="IVB3122" s="121"/>
      <c r="IVC3122" s="121"/>
      <c r="IVD3122" s="121"/>
      <c r="IVE3122" s="121"/>
      <c r="IVF3122" s="121"/>
      <c r="IVG3122" s="121"/>
      <c r="IVH3122" s="121"/>
      <c r="IVI3122" s="121"/>
      <c r="IVJ3122" s="121"/>
      <c r="IVK3122" s="121"/>
      <c r="IVL3122" s="121"/>
      <c r="IVM3122" s="121"/>
      <c r="IVN3122" s="121"/>
      <c r="IVO3122" s="121"/>
      <c r="IVP3122" s="121"/>
      <c r="IVQ3122" s="121"/>
      <c r="IVR3122" s="121"/>
      <c r="IVS3122" s="121"/>
      <c r="IVT3122" s="121"/>
      <c r="IVU3122" s="121"/>
      <c r="IVV3122" s="121"/>
      <c r="IVW3122" s="121"/>
      <c r="IVX3122" s="121"/>
      <c r="IVY3122" s="121"/>
      <c r="IVZ3122" s="121"/>
      <c r="IWA3122" s="121"/>
      <c r="IWB3122" s="121"/>
      <c r="IWC3122" s="121"/>
      <c r="IWD3122" s="121"/>
      <c r="IWE3122" s="121"/>
      <c r="IWF3122" s="121"/>
      <c r="IWG3122" s="121"/>
      <c r="IWH3122" s="121"/>
      <c r="IWI3122" s="121"/>
      <c r="IWJ3122" s="121"/>
      <c r="IWK3122" s="121"/>
      <c r="IWL3122" s="121"/>
      <c r="IWM3122" s="121"/>
      <c r="IWN3122" s="121"/>
      <c r="IWO3122" s="121"/>
      <c r="IWP3122" s="121"/>
      <c r="IWQ3122" s="121"/>
      <c r="IWR3122" s="121"/>
      <c r="IWS3122" s="121"/>
      <c r="IWT3122" s="121"/>
      <c r="IWU3122" s="121"/>
      <c r="IWV3122" s="121"/>
      <c r="IWW3122" s="121"/>
      <c r="IWX3122" s="121"/>
      <c r="IWY3122" s="121"/>
      <c r="IWZ3122" s="121"/>
      <c r="IXA3122" s="121"/>
      <c r="IXB3122" s="121"/>
      <c r="IXC3122" s="121"/>
      <c r="IXD3122" s="121"/>
      <c r="IXE3122" s="121"/>
      <c r="IXF3122" s="121"/>
      <c r="IXG3122" s="121"/>
      <c r="IXH3122" s="121"/>
      <c r="IXI3122" s="121"/>
      <c r="IXJ3122" s="121"/>
      <c r="IXK3122" s="121"/>
      <c r="IXL3122" s="121"/>
      <c r="IXM3122" s="121"/>
      <c r="IXN3122" s="121"/>
      <c r="IXO3122" s="121"/>
      <c r="IXP3122" s="121"/>
      <c r="IXQ3122" s="121"/>
      <c r="IXR3122" s="121"/>
      <c r="IXS3122" s="121"/>
      <c r="IXT3122" s="121"/>
      <c r="IXU3122" s="121"/>
      <c r="IXV3122" s="121"/>
      <c r="IXW3122" s="121"/>
      <c r="IXX3122" s="121"/>
      <c r="IXY3122" s="121"/>
      <c r="IXZ3122" s="121"/>
      <c r="IYA3122" s="121"/>
      <c r="IYB3122" s="121"/>
      <c r="IYC3122" s="121"/>
      <c r="IYD3122" s="121"/>
      <c r="IYE3122" s="121"/>
      <c r="IYF3122" s="121"/>
      <c r="IYG3122" s="121"/>
      <c r="IYH3122" s="121"/>
      <c r="IYI3122" s="121"/>
      <c r="IYJ3122" s="121"/>
      <c r="IYK3122" s="121"/>
      <c r="IYL3122" s="121"/>
      <c r="IYM3122" s="121"/>
      <c r="IYN3122" s="121"/>
      <c r="IYO3122" s="121"/>
      <c r="IYP3122" s="121"/>
      <c r="IYQ3122" s="121"/>
      <c r="IYR3122" s="121"/>
      <c r="IYS3122" s="121"/>
      <c r="IYT3122" s="121"/>
      <c r="IYU3122" s="121"/>
      <c r="IYV3122" s="121"/>
      <c r="IYW3122" s="121"/>
      <c r="IYX3122" s="121"/>
      <c r="IYY3122" s="121"/>
      <c r="IYZ3122" s="121"/>
      <c r="IZA3122" s="121"/>
      <c r="IZB3122" s="121"/>
      <c r="IZC3122" s="121"/>
      <c r="IZD3122" s="121"/>
      <c r="IZE3122" s="121"/>
      <c r="IZF3122" s="121"/>
      <c r="IZG3122" s="121"/>
      <c r="IZH3122" s="121"/>
      <c r="IZI3122" s="121"/>
      <c r="IZJ3122" s="121"/>
      <c r="IZK3122" s="121"/>
      <c r="IZL3122" s="121"/>
      <c r="IZM3122" s="121"/>
      <c r="IZN3122" s="121"/>
      <c r="IZO3122" s="121"/>
      <c r="IZP3122" s="121"/>
      <c r="IZQ3122" s="121"/>
      <c r="IZR3122" s="121"/>
      <c r="IZS3122" s="121"/>
      <c r="IZT3122" s="121"/>
      <c r="IZU3122" s="121"/>
      <c r="IZV3122" s="121"/>
      <c r="IZW3122" s="121"/>
      <c r="IZX3122" s="121"/>
      <c r="IZY3122" s="121"/>
      <c r="IZZ3122" s="121"/>
      <c r="JAA3122" s="121"/>
      <c r="JAB3122" s="121"/>
      <c r="JAC3122" s="121"/>
      <c r="JAD3122" s="121"/>
      <c r="JAE3122" s="121"/>
      <c r="JAF3122" s="121"/>
      <c r="JAG3122" s="121"/>
      <c r="JAH3122" s="121"/>
      <c r="JAI3122" s="121"/>
      <c r="JAJ3122" s="121"/>
      <c r="JAK3122" s="121"/>
      <c r="JAL3122" s="121"/>
      <c r="JAM3122" s="121"/>
      <c r="JAN3122" s="121"/>
      <c r="JAO3122" s="121"/>
      <c r="JAP3122" s="121"/>
      <c r="JAQ3122" s="121"/>
      <c r="JAR3122" s="121"/>
      <c r="JAS3122" s="121"/>
      <c r="JAT3122" s="121"/>
      <c r="JAU3122" s="121"/>
      <c r="JAV3122" s="121"/>
      <c r="JAW3122" s="121"/>
      <c r="JAX3122" s="121"/>
      <c r="JAY3122" s="121"/>
      <c r="JAZ3122" s="121"/>
      <c r="JBA3122" s="121"/>
      <c r="JBB3122" s="121"/>
      <c r="JBC3122" s="121"/>
      <c r="JBD3122" s="121"/>
      <c r="JBE3122" s="121"/>
      <c r="JBF3122" s="121"/>
      <c r="JBG3122" s="121"/>
      <c r="JBH3122" s="121"/>
      <c r="JBI3122" s="121"/>
      <c r="JBJ3122" s="121"/>
      <c r="JBK3122" s="121"/>
      <c r="JBL3122" s="121"/>
      <c r="JBM3122" s="121"/>
      <c r="JBN3122" s="121"/>
      <c r="JBO3122" s="121"/>
      <c r="JBP3122" s="121"/>
      <c r="JBQ3122" s="121"/>
      <c r="JBR3122" s="121"/>
      <c r="JBS3122" s="121"/>
      <c r="JBT3122" s="121"/>
      <c r="JBU3122" s="121"/>
      <c r="JBV3122" s="121"/>
      <c r="JBW3122" s="121"/>
      <c r="JBX3122" s="121"/>
      <c r="JBY3122" s="121"/>
      <c r="JBZ3122" s="121"/>
      <c r="JCA3122" s="121"/>
      <c r="JCB3122" s="121"/>
      <c r="JCC3122" s="121"/>
      <c r="JCD3122" s="121"/>
      <c r="JCE3122" s="121"/>
      <c r="JCF3122" s="121"/>
      <c r="JCG3122" s="121"/>
      <c r="JCH3122" s="121"/>
      <c r="JCI3122" s="121"/>
      <c r="JCJ3122" s="121"/>
      <c r="JCK3122" s="121"/>
      <c r="JCL3122" s="121"/>
      <c r="JCM3122" s="121"/>
      <c r="JCN3122" s="121"/>
      <c r="JCO3122" s="121"/>
      <c r="JCP3122" s="121"/>
      <c r="JCQ3122" s="121"/>
      <c r="JCR3122" s="121"/>
      <c r="JCS3122" s="121"/>
      <c r="JCT3122" s="121"/>
      <c r="JCU3122" s="121"/>
      <c r="JCV3122" s="121"/>
      <c r="JCW3122" s="121"/>
      <c r="JCX3122" s="121"/>
      <c r="JCY3122" s="121"/>
      <c r="JCZ3122" s="121"/>
      <c r="JDA3122" s="121"/>
      <c r="JDB3122" s="121"/>
      <c r="JDC3122" s="121"/>
      <c r="JDD3122" s="121"/>
      <c r="JDE3122" s="121"/>
      <c r="JDF3122" s="121"/>
      <c r="JDG3122" s="121"/>
      <c r="JDH3122" s="121"/>
      <c r="JDI3122" s="121"/>
      <c r="JDJ3122" s="121"/>
      <c r="JDK3122" s="121"/>
      <c r="JDL3122" s="121"/>
      <c r="JDM3122" s="121"/>
      <c r="JDN3122" s="121"/>
      <c r="JDO3122" s="121"/>
      <c r="JDP3122" s="121"/>
      <c r="JDQ3122" s="121"/>
      <c r="JDR3122" s="121"/>
      <c r="JDS3122" s="121"/>
      <c r="JDT3122" s="121"/>
      <c r="JDU3122" s="121"/>
      <c r="JDV3122" s="121"/>
      <c r="JDW3122" s="121"/>
      <c r="JDX3122" s="121"/>
      <c r="JDY3122" s="121"/>
      <c r="JDZ3122" s="121"/>
      <c r="JEA3122" s="121"/>
      <c r="JEB3122" s="121"/>
      <c r="JEC3122" s="121"/>
      <c r="JED3122" s="121"/>
      <c r="JEE3122" s="121"/>
      <c r="JEF3122" s="121"/>
      <c r="JEG3122" s="121"/>
      <c r="JEH3122" s="121"/>
      <c r="JEI3122" s="121"/>
      <c r="JEJ3122" s="121"/>
      <c r="JEK3122" s="121"/>
      <c r="JEL3122" s="121"/>
      <c r="JEM3122" s="121"/>
      <c r="JEN3122" s="121"/>
      <c r="JEO3122" s="121"/>
      <c r="JEP3122" s="121"/>
      <c r="JEQ3122" s="121"/>
      <c r="JER3122" s="121"/>
      <c r="JES3122" s="121"/>
      <c r="JET3122" s="121"/>
      <c r="JEU3122" s="121"/>
      <c r="JEV3122" s="121"/>
      <c r="JEW3122" s="121"/>
      <c r="JEX3122" s="121"/>
      <c r="JEY3122" s="121"/>
      <c r="JEZ3122" s="121"/>
      <c r="JFA3122" s="121"/>
      <c r="JFB3122" s="121"/>
      <c r="JFC3122" s="121"/>
      <c r="JFD3122" s="121"/>
      <c r="JFE3122" s="121"/>
      <c r="JFF3122" s="121"/>
      <c r="JFG3122" s="121"/>
      <c r="JFH3122" s="121"/>
      <c r="JFI3122" s="121"/>
      <c r="JFJ3122" s="121"/>
      <c r="JFK3122" s="121"/>
      <c r="JFL3122" s="121"/>
      <c r="JFM3122" s="121"/>
      <c r="JFN3122" s="121"/>
      <c r="JFO3122" s="121"/>
      <c r="JFP3122" s="121"/>
      <c r="JFQ3122" s="121"/>
      <c r="JFR3122" s="121"/>
      <c r="JFS3122" s="121"/>
      <c r="JFT3122" s="121"/>
      <c r="JFU3122" s="121"/>
      <c r="JFV3122" s="121"/>
      <c r="JFW3122" s="121"/>
      <c r="JFX3122" s="121"/>
      <c r="JFY3122" s="121"/>
      <c r="JFZ3122" s="121"/>
      <c r="JGA3122" s="121"/>
      <c r="JGB3122" s="121"/>
      <c r="JGC3122" s="121"/>
      <c r="JGD3122" s="121"/>
      <c r="JGE3122" s="121"/>
      <c r="JGF3122" s="121"/>
      <c r="JGG3122" s="121"/>
      <c r="JGH3122" s="121"/>
      <c r="JGI3122" s="121"/>
      <c r="JGJ3122" s="121"/>
      <c r="JGK3122" s="121"/>
      <c r="JGL3122" s="121"/>
      <c r="JGM3122" s="121"/>
      <c r="JGN3122" s="121"/>
      <c r="JGO3122" s="121"/>
      <c r="JGP3122" s="121"/>
      <c r="JGQ3122" s="121"/>
      <c r="JGR3122" s="121"/>
      <c r="JGS3122" s="121"/>
      <c r="JGT3122" s="121"/>
      <c r="JGU3122" s="121"/>
      <c r="JGV3122" s="121"/>
      <c r="JGW3122" s="121"/>
      <c r="JGX3122" s="121"/>
      <c r="JGY3122" s="121"/>
      <c r="JGZ3122" s="121"/>
      <c r="JHA3122" s="121"/>
      <c r="JHB3122" s="121"/>
      <c r="JHC3122" s="121"/>
      <c r="JHD3122" s="121"/>
      <c r="JHE3122" s="121"/>
      <c r="JHF3122" s="121"/>
      <c r="JHG3122" s="121"/>
      <c r="JHH3122" s="121"/>
      <c r="JHI3122" s="121"/>
      <c r="JHJ3122" s="121"/>
      <c r="JHK3122" s="121"/>
      <c r="JHL3122" s="121"/>
      <c r="JHM3122" s="121"/>
      <c r="JHN3122" s="121"/>
      <c r="JHO3122" s="121"/>
      <c r="JHP3122" s="121"/>
      <c r="JHQ3122" s="121"/>
      <c r="JHR3122" s="121"/>
      <c r="JHS3122" s="121"/>
      <c r="JHT3122" s="121"/>
      <c r="JHU3122" s="121"/>
      <c r="JHV3122" s="121"/>
      <c r="JHW3122" s="121"/>
      <c r="JHX3122" s="121"/>
      <c r="JHY3122" s="121"/>
      <c r="JHZ3122" s="121"/>
      <c r="JIA3122" s="121"/>
      <c r="JIB3122" s="121"/>
      <c r="JIC3122" s="121"/>
      <c r="JID3122" s="121"/>
      <c r="JIE3122" s="121"/>
      <c r="JIF3122" s="121"/>
      <c r="JIG3122" s="121"/>
      <c r="JIH3122" s="121"/>
      <c r="JII3122" s="121"/>
      <c r="JIJ3122" s="121"/>
      <c r="JIK3122" s="121"/>
      <c r="JIL3122" s="121"/>
      <c r="JIM3122" s="121"/>
      <c r="JIN3122" s="121"/>
      <c r="JIO3122" s="121"/>
      <c r="JIP3122" s="121"/>
      <c r="JIQ3122" s="121"/>
      <c r="JIR3122" s="121"/>
      <c r="JIS3122" s="121"/>
      <c r="JIT3122" s="121"/>
      <c r="JIU3122" s="121"/>
      <c r="JIV3122" s="121"/>
      <c r="JIW3122" s="121"/>
      <c r="JIX3122" s="121"/>
      <c r="JIY3122" s="121"/>
      <c r="JIZ3122" s="121"/>
      <c r="JJA3122" s="121"/>
      <c r="JJB3122" s="121"/>
      <c r="JJC3122" s="121"/>
      <c r="JJD3122" s="121"/>
      <c r="JJE3122" s="121"/>
      <c r="JJF3122" s="121"/>
      <c r="JJG3122" s="121"/>
      <c r="JJH3122" s="121"/>
      <c r="JJI3122" s="121"/>
      <c r="JJJ3122" s="121"/>
      <c r="JJK3122" s="121"/>
      <c r="JJL3122" s="121"/>
      <c r="JJM3122" s="121"/>
      <c r="JJN3122" s="121"/>
      <c r="JJO3122" s="121"/>
      <c r="JJP3122" s="121"/>
      <c r="JJQ3122" s="121"/>
      <c r="JJR3122" s="121"/>
      <c r="JJS3122" s="121"/>
      <c r="JJT3122" s="121"/>
      <c r="JJU3122" s="121"/>
      <c r="JJV3122" s="121"/>
      <c r="JJW3122" s="121"/>
      <c r="JJX3122" s="121"/>
      <c r="JJY3122" s="121"/>
      <c r="JJZ3122" s="121"/>
      <c r="JKA3122" s="121"/>
      <c r="JKB3122" s="121"/>
      <c r="JKC3122" s="121"/>
      <c r="JKD3122" s="121"/>
      <c r="JKE3122" s="121"/>
      <c r="JKF3122" s="121"/>
      <c r="JKG3122" s="121"/>
      <c r="JKH3122" s="121"/>
      <c r="JKI3122" s="121"/>
      <c r="JKJ3122" s="121"/>
      <c r="JKK3122" s="121"/>
      <c r="JKL3122" s="121"/>
      <c r="JKM3122" s="121"/>
      <c r="JKN3122" s="121"/>
      <c r="JKO3122" s="121"/>
      <c r="JKP3122" s="121"/>
      <c r="JKQ3122" s="121"/>
      <c r="JKR3122" s="121"/>
      <c r="JKS3122" s="121"/>
      <c r="JKT3122" s="121"/>
      <c r="JKU3122" s="121"/>
      <c r="JKV3122" s="121"/>
      <c r="JKW3122" s="121"/>
      <c r="JKX3122" s="121"/>
      <c r="JKY3122" s="121"/>
      <c r="JKZ3122" s="121"/>
      <c r="JLA3122" s="121"/>
      <c r="JLB3122" s="121"/>
      <c r="JLC3122" s="121"/>
      <c r="JLD3122" s="121"/>
      <c r="JLE3122" s="121"/>
      <c r="JLF3122" s="121"/>
      <c r="JLG3122" s="121"/>
      <c r="JLH3122" s="121"/>
      <c r="JLI3122" s="121"/>
      <c r="JLJ3122" s="121"/>
      <c r="JLK3122" s="121"/>
      <c r="JLL3122" s="121"/>
      <c r="JLM3122" s="121"/>
      <c r="JLN3122" s="121"/>
      <c r="JLO3122" s="121"/>
      <c r="JLP3122" s="121"/>
      <c r="JLQ3122" s="121"/>
      <c r="JLR3122" s="121"/>
      <c r="JLS3122" s="121"/>
      <c r="JLT3122" s="121"/>
      <c r="JLU3122" s="121"/>
      <c r="JLV3122" s="121"/>
      <c r="JLW3122" s="121"/>
      <c r="JLX3122" s="121"/>
      <c r="JLY3122" s="121"/>
      <c r="JLZ3122" s="121"/>
      <c r="JMA3122" s="121"/>
      <c r="JMB3122" s="121"/>
      <c r="JMC3122" s="121"/>
      <c r="JMD3122" s="121"/>
      <c r="JME3122" s="121"/>
      <c r="JMF3122" s="121"/>
      <c r="JMG3122" s="121"/>
      <c r="JMH3122" s="121"/>
      <c r="JMI3122" s="121"/>
      <c r="JMJ3122" s="121"/>
      <c r="JMK3122" s="121"/>
      <c r="JML3122" s="121"/>
      <c r="JMM3122" s="121"/>
      <c r="JMN3122" s="121"/>
      <c r="JMO3122" s="121"/>
      <c r="JMP3122" s="121"/>
      <c r="JMQ3122" s="121"/>
      <c r="JMR3122" s="121"/>
      <c r="JMS3122" s="121"/>
      <c r="JMT3122" s="121"/>
      <c r="JMU3122" s="121"/>
      <c r="JMV3122" s="121"/>
      <c r="JMW3122" s="121"/>
      <c r="JMX3122" s="121"/>
      <c r="JMY3122" s="121"/>
      <c r="JMZ3122" s="121"/>
      <c r="JNA3122" s="121"/>
      <c r="JNB3122" s="121"/>
      <c r="JNC3122" s="121"/>
      <c r="JND3122" s="121"/>
      <c r="JNE3122" s="121"/>
      <c r="JNF3122" s="121"/>
      <c r="JNG3122" s="121"/>
      <c r="JNH3122" s="121"/>
      <c r="JNI3122" s="121"/>
      <c r="JNJ3122" s="121"/>
      <c r="JNK3122" s="121"/>
      <c r="JNL3122" s="121"/>
      <c r="JNM3122" s="121"/>
      <c r="JNN3122" s="121"/>
      <c r="JNO3122" s="121"/>
      <c r="JNP3122" s="121"/>
      <c r="JNQ3122" s="121"/>
      <c r="JNR3122" s="121"/>
      <c r="JNS3122" s="121"/>
      <c r="JNT3122" s="121"/>
      <c r="JNU3122" s="121"/>
      <c r="JNV3122" s="121"/>
      <c r="JNW3122" s="121"/>
      <c r="JNX3122" s="121"/>
      <c r="JNY3122" s="121"/>
      <c r="JNZ3122" s="121"/>
      <c r="JOA3122" s="121"/>
      <c r="JOB3122" s="121"/>
      <c r="JOC3122" s="121"/>
      <c r="JOD3122" s="121"/>
      <c r="JOE3122" s="121"/>
      <c r="JOF3122" s="121"/>
      <c r="JOG3122" s="121"/>
      <c r="JOH3122" s="121"/>
      <c r="JOI3122" s="121"/>
      <c r="JOJ3122" s="121"/>
      <c r="JOK3122" s="121"/>
      <c r="JOL3122" s="121"/>
      <c r="JOM3122" s="121"/>
      <c r="JON3122" s="121"/>
      <c r="JOO3122" s="121"/>
      <c r="JOP3122" s="121"/>
      <c r="JOQ3122" s="121"/>
      <c r="JOR3122" s="121"/>
      <c r="JOS3122" s="121"/>
      <c r="JOT3122" s="121"/>
      <c r="JOU3122" s="121"/>
      <c r="JOV3122" s="121"/>
      <c r="JOW3122" s="121"/>
      <c r="JOX3122" s="121"/>
      <c r="JOY3122" s="121"/>
      <c r="JOZ3122" s="121"/>
      <c r="JPA3122" s="121"/>
      <c r="JPB3122" s="121"/>
      <c r="JPC3122" s="121"/>
      <c r="JPD3122" s="121"/>
      <c r="JPE3122" s="121"/>
      <c r="JPF3122" s="121"/>
      <c r="JPG3122" s="121"/>
      <c r="JPH3122" s="121"/>
      <c r="JPI3122" s="121"/>
      <c r="JPJ3122" s="121"/>
      <c r="JPK3122" s="121"/>
      <c r="JPL3122" s="121"/>
      <c r="JPM3122" s="121"/>
      <c r="JPN3122" s="121"/>
      <c r="JPO3122" s="121"/>
      <c r="JPP3122" s="121"/>
      <c r="JPQ3122" s="121"/>
      <c r="JPR3122" s="121"/>
      <c r="JPS3122" s="121"/>
      <c r="JPT3122" s="121"/>
      <c r="JPU3122" s="121"/>
      <c r="JPV3122" s="121"/>
      <c r="JPW3122" s="121"/>
      <c r="JPX3122" s="121"/>
      <c r="JPY3122" s="121"/>
      <c r="JPZ3122" s="121"/>
      <c r="JQA3122" s="121"/>
      <c r="JQB3122" s="121"/>
      <c r="JQC3122" s="121"/>
      <c r="JQD3122" s="121"/>
      <c r="JQE3122" s="121"/>
      <c r="JQF3122" s="121"/>
      <c r="JQG3122" s="121"/>
      <c r="JQH3122" s="121"/>
      <c r="JQI3122" s="121"/>
      <c r="JQJ3122" s="121"/>
      <c r="JQK3122" s="121"/>
      <c r="JQL3122" s="121"/>
      <c r="JQM3122" s="121"/>
      <c r="JQN3122" s="121"/>
      <c r="JQO3122" s="121"/>
      <c r="JQP3122" s="121"/>
      <c r="JQQ3122" s="121"/>
      <c r="JQR3122" s="121"/>
      <c r="JQS3122" s="121"/>
      <c r="JQT3122" s="121"/>
      <c r="JQU3122" s="121"/>
      <c r="JQV3122" s="121"/>
      <c r="JQW3122" s="121"/>
      <c r="JQX3122" s="121"/>
      <c r="JQY3122" s="121"/>
      <c r="JQZ3122" s="121"/>
      <c r="JRA3122" s="121"/>
      <c r="JRB3122" s="121"/>
      <c r="JRC3122" s="121"/>
      <c r="JRD3122" s="121"/>
      <c r="JRE3122" s="121"/>
      <c r="JRF3122" s="121"/>
      <c r="JRG3122" s="121"/>
      <c r="JRH3122" s="121"/>
      <c r="JRI3122" s="121"/>
      <c r="JRJ3122" s="121"/>
      <c r="JRK3122" s="121"/>
      <c r="JRL3122" s="121"/>
      <c r="JRM3122" s="121"/>
      <c r="JRN3122" s="121"/>
      <c r="JRO3122" s="121"/>
      <c r="JRP3122" s="121"/>
      <c r="JRQ3122" s="121"/>
      <c r="JRR3122" s="121"/>
      <c r="JRS3122" s="121"/>
      <c r="JRT3122" s="121"/>
      <c r="JRU3122" s="121"/>
      <c r="JRV3122" s="121"/>
      <c r="JRW3122" s="121"/>
      <c r="JRX3122" s="121"/>
      <c r="JRY3122" s="121"/>
      <c r="JRZ3122" s="121"/>
      <c r="JSA3122" s="121"/>
      <c r="JSB3122" s="121"/>
      <c r="JSC3122" s="121"/>
      <c r="JSD3122" s="121"/>
      <c r="JSE3122" s="121"/>
      <c r="JSF3122" s="121"/>
      <c r="JSG3122" s="121"/>
      <c r="JSH3122" s="121"/>
      <c r="JSI3122" s="121"/>
      <c r="JSJ3122" s="121"/>
      <c r="JSK3122" s="121"/>
      <c r="JSL3122" s="121"/>
      <c r="JSM3122" s="121"/>
      <c r="JSN3122" s="121"/>
      <c r="JSO3122" s="121"/>
      <c r="JSP3122" s="121"/>
      <c r="JSQ3122" s="121"/>
      <c r="JSR3122" s="121"/>
      <c r="JSS3122" s="121"/>
      <c r="JST3122" s="121"/>
      <c r="JSU3122" s="121"/>
      <c r="JSV3122" s="121"/>
      <c r="JSW3122" s="121"/>
      <c r="JSX3122" s="121"/>
      <c r="JSY3122" s="121"/>
      <c r="JSZ3122" s="121"/>
      <c r="JTA3122" s="121"/>
      <c r="JTB3122" s="121"/>
      <c r="JTC3122" s="121"/>
      <c r="JTD3122" s="121"/>
      <c r="JTE3122" s="121"/>
      <c r="JTF3122" s="121"/>
      <c r="JTG3122" s="121"/>
      <c r="JTH3122" s="121"/>
      <c r="JTI3122" s="121"/>
      <c r="JTJ3122" s="121"/>
      <c r="JTK3122" s="121"/>
      <c r="JTL3122" s="121"/>
      <c r="JTM3122" s="121"/>
      <c r="JTN3122" s="121"/>
      <c r="JTO3122" s="121"/>
      <c r="JTP3122" s="121"/>
      <c r="JTQ3122" s="121"/>
      <c r="JTR3122" s="121"/>
      <c r="JTS3122" s="121"/>
      <c r="JTT3122" s="121"/>
      <c r="JTU3122" s="121"/>
      <c r="JTV3122" s="121"/>
      <c r="JTW3122" s="121"/>
      <c r="JTX3122" s="121"/>
      <c r="JTY3122" s="121"/>
      <c r="JTZ3122" s="121"/>
      <c r="JUA3122" s="121"/>
      <c r="JUB3122" s="121"/>
      <c r="JUC3122" s="121"/>
      <c r="JUD3122" s="121"/>
      <c r="JUE3122" s="121"/>
      <c r="JUF3122" s="121"/>
      <c r="JUG3122" s="121"/>
      <c r="JUH3122" s="121"/>
      <c r="JUI3122" s="121"/>
      <c r="JUJ3122" s="121"/>
      <c r="JUK3122" s="121"/>
      <c r="JUL3122" s="121"/>
      <c r="JUM3122" s="121"/>
      <c r="JUN3122" s="121"/>
      <c r="JUO3122" s="121"/>
      <c r="JUP3122" s="121"/>
      <c r="JUQ3122" s="121"/>
      <c r="JUR3122" s="121"/>
      <c r="JUS3122" s="121"/>
      <c r="JUT3122" s="121"/>
      <c r="JUU3122" s="121"/>
      <c r="JUV3122" s="121"/>
      <c r="JUW3122" s="121"/>
      <c r="JUX3122" s="121"/>
      <c r="JUY3122" s="121"/>
      <c r="JUZ3122" s="121"/>
      <c r="JVA3122" s="121"/>
      <c r="JVB3122" s="121"/>
      <c r="JVC3122" s="121"/>
      <c r="JVD3122" s="121"/>
      <c r="JVE3122" s="121"/>
      <c r="JVF3122" s="121"/>
      <c r="JVG3122" s="121"/>
      <c r="JVH3122" s="121"/>
      <c r="JVI3122" s="121"/>
      <c r="JVJ3122" s="121"/>
      <c r="JVK3122" s="121"/>
      <c r="JVL3122" s="121"/>
      <c r="JVM3122" s="121"/>
      <c r="JVN3122" s="121"/>
      <c r="JVO3122" s="121"/>
      <c r="JVP3122" s="121"/>
      <c r="JVQ3122" s="121"/>
      <c r="JVR3122" s="121"/>
      <c r="JVS3122" s="121"/>
      <c r="JVT3122" s="121"/>
      <c r="JVU3122" s="121"/>
      <c r="JVV3122" s="121"/>
      <c r="JVW3122" s="121"/>
      <c r="JVX3122" s="121"/>
      <c r="JVY3122" s="121"/>
      <c r="JVZ3122" s="121"/>
      <c r="JWA3122" s="121"/>
      <c r="JWB3122" s="121"/>
      <c r="JWC3122" s="121"/>
      <c r="JWD3122" s="121"/>
      <c r="JWE3122" s="121"/>
      <c r="JWF3122" s="121"/>
      <c r="JWG3122" s="121"/>
      <c r="JWH3122" s="121"/>
      <c r="JWI3122" s="121"/>
      <c r="JWJ3122" s="121"/>
      <c r="JWK3122" s="121"/>
      <c r="JWL3122" s="121"/>
      <c r="JWM3122" s="121"/>
      <c r="JWN3122" s="121"/>
      <c r="JWO3122" s="121"/>
      <c r="JWP3122" s="121"/>
      <c r="JWQ3122" s="121"/>
      <c r="JWR3122" s="121"/>
      <c r="JWS3122" s="121"/>
      <c r="JWT3122" s="121"/>
      <c r="JWU3122" s="121"/>
      <c r="JWV3122" s="121"/>
      <c r="JWW3122" s="121"/>
      <c r="JWX3122" s="121"/>
      <c r="JWY3122" s="121"/>
      <c r="JWZ3122" s="121"/>
      <c r="JXA3122" s="121"/>
      <c r="JXB3122" s="121"/>
      <c r="JXC3122" s="121"/>
      <c r="JXD3122" s="121"/>
      <c r="JXE3122" s="121"/>
      <c r="JXF3122" s="121"/>
      <c r="JXG3122" s="121"/>
      <c r="JXH3122" s="121"/>
      <c r="JXI3122" s="121"/>
      <c r="JXJ3122" s="121"/>
      <c r="JXK3122" s="121"/>
      <c r="JXL3122" s="121"/>
      <c r="JXM3122" s="121"/>
      <c r="JXN3122" s="121"/>
      <c r="JXO3122" s="121"/>
      <c r="JXP3122" s="121"/>
      <c r="JXQ3122" s="121"/>
      <c r="JXR3122" s="121"/>
      <c r="JXS3122" s="121"/>
      <c r="JXT3122" s="121"/>
      <c r="JXU3122" s="121"/>
      <c r="JXV3122" s="121"/>
      <c r="JXW3122" s="121"/>
      <c r="JXX3122" s="121"/>
      <c r="JXY3122" s="121"/>
      <c r="JXZ3122" s="121"/>
      <c r="JYA3122" s="121"/>
      <c r="JYB3122" s="121"/>
      <c r="JYC3122" s="121"/>
      <c r="JYD3122" s="121"/>
      <c r="JYE3122" s="121"/>
      <c r="JYF3122" s="121"/>
      <c r="JYG3122" s="121"/>
      <c r="JYH3122" s="121"/>
      <c r="JYI3122" s="121"/>
      <c r="JYJ3122" s="121"/>
      <c r="JYK3122" s="121"/>
      <c r="JYL3122" s="121"/>
      <c r="JYM3122" s="121"/>
      <c r="JYN3122" s="121"/>
      <c r="JYO3122" s="121"/>
      <c r="JYP3122" s="121"/>
      <c r="JYQ3122" s="121"/>
      <c r="JYR3122" s="121"/>
      <c r="JYS3122" s="121"/>
      <c r="JYT3122" s="121"/>
      <c r="JYU3122" s="121"/>
      <c r="JYV3122" s="121"/>
      <c r="JYW3122" s="121"/>
      <c r="JYX3122" s="121"/>
      <c r="JYY3122" s="121"/>
      <c r="JYZ3122" s="121"/>
      <c r="JZA3122" s="121"/>
      <c r="JZB3122" s="121"/>
      <c r="JZC3122" s="121"/>
      <c r="JZD3122" s="121"/>
      <c r="JZE3122" s="121"/>
      <c r="JZF3122" s="121"/>
      <c r="JZG3122" s="121"/>
      <c r="JZH3122" s="121"/>
      <c r="JZI3122" s="121"/>
      <c r="JZJ3122" s="121"/>
      <c r="JZK3122" s="121"/>
      <c r="JZL3122" s="121"/>
      <c r="JZM3122" s="121"/>
      <c r="JZN3122" s="121"/>
      <c r="JZO3122" s="121"/>
      <c r="JZP3122" s="121"/>
      <c r="JZQ3122" s="121"/>
      <c r="JZR3122" s="121"/>
      <c r="JZS3122" s="121"/>
      <c r="JZT3122" s="121"/>
      <c r="JZU3122" s="121"/>
      <c r="JZV3122" s="121"/>
      <c r="JZW3122" s="121"/>
      <c r="JZX3122" s="121"/>
      <c r="JZY3122" s="121"/>
      <c r="JZZ3122" s="121"/>
      <c r="KAA3122" s="121"/>
      <c r="KAB3122" s="121"/>
      <c r="KAC3122" s="121"/>
      <c r="KAD3122" s="121"/>
      <c r="KAE3122" s="121"/>
      <c r="KAF3122" s="121"/>
      <c r="KAG3122" s="121"/>
      <c r="KAH3122" s="121"/>
      <c r="KAI3122" s="121"/>
      <c r="KAJ3122" s="121"/>
      <c r="KAK3122" s="121"/>
      <c r="KAL3122" s="121"/>
      <c r="KAM3122" s="121"/>
      <c r="KAN3122" s="121"/>
      <c r="KAO3122" s="121"/>
      <c r="KAP3122" s="121"/>
      <c r="KAQ3122" s="121"/>
      <c r="KAR3122" s="121"/>
      <c r="KAS3122" s="121"/>
      <c r="KAT3122" s="121"/>
      <c r="KAU3122" s="121"/>
      <c r="KAV3122" s="121"/>
      <c r="KAW3122" s="121"/>
      <c r="KAX3122" s="121"/>
      <c r="KAY3122" s="121"/>
      <c r="KAZ3122" s="121"/>
      <c r="KBA3122" s="121"/>
      <c r="KBB3122" s="121"/>
      <c r="KBC3122" s="121"/>
      <c r="KBD3122" s="121"/>
      <c r="KBE3122" s="121"/>
      <c r="KBF3122" s="121"/>
      <c r="KBG3122" s="121"/>
      <c r="KBH3122" s="121"/>
      <c r="KBI3122" s="121"/>
      <c r="KBJ3122" s="121"/>
      <c r="KBK3122" s="121"/>
      <c r="KBL3122" s="121"/>
      <c r="KBM3122" s="121"/>
      <c r="KBN3122" s="121"/>
      <c r="KBO3122" s="121"/>
      <c r="KBP3122" s="121"/>
      <c r="KBQ3122" s="121"/>
      <c r="KBR3122" s="121"/>
      <c r="KBS3122" s="121"/>
      <c r="KBT3122" s="121"/>
      <c r="KBU3122" s="121"/>
      <c r="KBV3122" s="121"/>
      <c r="KBW3122" s="121"/>
      <c r="KBX3122" s="121"/>
      <c r="KBY3122" s="121"/>
      <c r="KBZ3122" s="121"/>
      <c r="KCA3122" s="121"/>
      <c r="KCB3122" s="121"/>
      <c r="KCC3122" s="121"/>
      <c r="KCD3122" s="121"/>
      <c r="KCE3122" s="121"/>
      <c r="KCF3122" s="121"/>
      <c r="KCG3122" s="121"/>
      <c r="KCH3122" s="121"/>
      <c r="KCI3122" s="121"/>
      <c r="KCJ3122" s="121"/>
      <c r="KCK3122" s="121"/>
      <c r="KCL3122" s="121"/>
      <c r="KCM3122" s="121"/>
      <c r="KCN3122" s="121"/>
      <c r="KCO3122" s="121"/>
      <c r="KCP3122" s="121"/>
      <c r="KCQ3122" s="121"/>
      <c r="KCR3122" s="121"/>
      <c r="KCS3122" s="121"/>
      <c r="KCT3122" s="121"/>
      <c r="KCU3122" s="121"/>
      <c r="KCV3122" s="121"/>
      <c r="KCW3122" s="121"/>
      <c r="KCX3122" s="121"/>
      <c r="KCY3122" s="121"/>
      <c r="KCZ3122" s="121"/>
      <c r="KDA3122" s="121"/>
      <c r="KDB3122" s="121"/>
      <c r="KDC3122" s="121"/>
      <c r="KDD3122" s="121"/>
      <c r="KDE3122" s="121"/>
      <c r="KDF3122" s="121"/>
      <c r="KDG3122" s="121"/>
      <c r="KDH3122" s="121"/>
      <c r="KDI3122" s="121"/>
      <c r="KDJ3122" s="121"/>
      <c r="KDK3122" s="121"/>
      <c r="KDL3122" s="121"/>
      <c r="KDM3122" s="121"/>
      <c r="KDN3122" s="121"/>
      <c r="KDO3122" s="121"/>
      <c r="KDP3122" s="121"/>
      <c r="KDQ3122" s="121"/>
      <c r="KDR3122" s="121"/>
      <c r="KDS3122" s="121"/>
      <c r="KDT3122" s="121"/>
      <c r="KDU3122" s="121"/>
      <c r="KDV3122" s="121"/>
      <c r="KDW3122" s="121"/>
      <c r="KDX3122" s="121"/>
      <c r="KDY3122" s="121"/>
      <c r="KDZ3122" s="121"/>
      <c r="KEA3122" s="121"/>
      <c r="KEB3122" s="121"/>
      <c r="KEC3122" s="121"/>
      <c r="KED3122" s="121"/>
      <c r="KEE3122" s="121"/>
      <c r="KEF3122" s="121"/>
      <c r="KEG3122" s="121"/>
      <c r="KEH3122" s="121"/>
      <c r="KEI3122" s="121"/>
      <c r="KEJ3122" s="121"/>
      <c r="KEK3122" s="121"/>
      <c r="KEL3122" s="121"/>
      <c r="KEM3122" s="121"/>
      <c r="KEN3122" s="121"/>
      <c r="KEO3122" s="121"/>
      <c r="KEP3122" s="121"/>
      <c r="KEQ3122" s="121"/>
      <c r="KER3122" s="121"/>
      <c r="KES3122" s="121"/>
      <c r="KET3122" s="121"/>
      <c r="KEU3122" s="121"/>
      <c r="KEV3122" s="121"/>
      <c r="KEW3122" s="121"/>
      <c r="KEX3122" s="121"/>
      <c r="KEY3122" s="121"/>
      <c r="KEZ3122" s="121"/>
      <c r="KFA3122" s="121"/>
      <c r="KFB3122" s="121"/>
      <c r="KFC3122" s="121"/>
      <c r="KFD3122" s="121"/>
      <c r="KFE3122" s="121"/>
      <c r="KFF3122" s="121"/>
      <c r="KFG3122" s="121"/>
      <c r="KFH3122" s="121"/>
      <c r="KFI3122" s="121"/>
      <c r="KFJ3122" s="121"/>
      <c r="KFK3122" s="121"/>
      <c r="KFL3122" s="121"/>
      <c r="KFM3122" s="121"/>
      <c r="KFN3122" s="121"/>
      <c r="KFO3122" s="121"/>
      <c r="KFP3122" s="121"/>
      <c r="KFQ3122" s="121"/>
      <c r="KFR3122" s="121"/>
      <c r="KFS3122" s="121"/>
      <c r="KFT3122" s="121"/>
      <c r="KFU3122" s="121"/>
      <c r="KFV3122" s="121"/>
      <c r="KFW3122" s="121"/>
      <c r="KFX3122" s="121"/>
      <c r="KFY3122" s="121"/>
      <c r="KFZ3122" s="121"/>
      <c r="KGA3122" s="121"/>
      <c r="KGB3122" s="121"/>
      <c r="KGC3122" s="121"/>
      <c r="KGD3122" s="121"/>
      <c r="KGE3122" s="121"/>
      <c r="KGF3122" s="121"/>
      <c r="KGG3122" s="121"/>
      <c r="KGH3122" s="121"/>
      <c r="KGI3122" s="121"/>
      <c r="KGJ3122" s="121"/>
      <c r="KGK3122" s="121"/>
      <c r="KGL3122" s="121"/>
      <c r="KGM3122" s="121"/>
      <c r="KGN3122" s="121"/>
      <c r="KGO3122" s="121"/>
      <c r="KGP3122" s="121"/>
      <c r="KGQ3122" s="121"/>
      <c r="KGR3122" s="121"/>
      <c r="KGS3122" s="121"/>
      <c r="KGT3122" s="121"/>
      <c r="KGU3122" s="121"/>
      <c r="KGV3122" s="121"/>
      <c r="KGW3122" s="121"/>
      <c r="KGX3122" s="121"/>
      <c r="KGY3122" s="121"/>
      <c r="KGZ3122" s="121"/>
      <c r="KHA3122" s="121"/>
      <c r="KHB3122" s="121"/>
      <c r="KHC3122" s="121"/>
      <c r="KHD3122" s="121"/>
      <c r="KHE3122" s="121"/>
      <c r="KHF3122" s="121"/>
      <c r="KHG3122" s="121"/>
      <c r="KHH3122" s="121"/>
      <c r="KHI3122" s="121"/>
      <c r="KHJ3122" s="121"/>
      <c r="KHK3122" s="121"/>
      <c r="KHL3122" s="121"/>
      <c r="KHM3122" s="121"/>
      <c r="KHN3122" s="121"/>
      <c r="KHO3122" s="121"/>
      <c r="KHP3122" s="121"/>
      <c r="KHQ3122" s="121"/>
      <c r="KHR3122" s="121"/>
      <c r="KHS3122" s="121"/>
      <c r="KHT3122" s="121"/>
      <c r="KHU3122" s="121"/>
      <c r="KHV3122" s="121"/>
      <c r="KHW3122" s="121"/>
      <c r="KHX3122" s="121"/>
      <c r="KHY3122" s="121"/>
      <c r="KHZ3122" s="121"/>
      <c r="KIA3122" s="121"/>
      <c r="KIB3122" s="121"/>
      <c r="KIC3122" s="121"/>
      <c r="KID3122" s="121"/>
      <c r="KIE3122" s="121"/>
      <c r="KIF3122" s="121"/>
      <c r="KIG3122" s="121"/>
      <c r="KIH3122" s="121"/>
      <c r="KII3122" s="121"/>
      <c r="KIJ3122" s="121"/>
      <c r="KIK3122" s="121"/>
      <c r="KIL3122" s="121"/>
      <c r="KIM3122" s="121"/>
      <c r="KIN3122" s="121"/>
      <c r="KIO3122" s="121"/>
      <c r="KIP3122" s="121"/>
      <c r="KIQ3122" s="121"/>
      <c r="KIR3122" s="121"/>
      <c r="KIS3122" s="121"/>
      <c r="KIT3122" s="121"/>
      <c r="KIU3122" s="121"/>
      <c r="KIV3122" s="121"/>
      <c r="KIW3122" s="121"/>
      <c r="KIX3122" s="121"/>
      <c r="KIY3122" s="121"/>
      <c r="KIZ3122" s="121"/>
      <c r="KJA3122" s="121"/>
      <c r="KJB3122" s="121"/>
      <c r="KJC3122" s="121"/>
      <c r="KJD3122" s="121"/>
      <c r="KJE3122" s="121"/>
      <c r="KJF3122" s="121"/>
      <c r="KJG3122" s="121"/>
      <c r="KJH3122" s="121"/>
      <c r="KJI3122" s="121"/>
      <c r="KJJ3122" s="121"/>
      <c r="KJK3122" s="121"/>
      <c r="KJL3122" s="121"/>
      <c r="KJM3122" s="121"/>
      <c r="KJN3122" s="121"/>
      <c r="KJO3122" s="121"/>
      <c r="KJP3122" s="121"/>
      <c r="KJQ3122" s="121"/>
      <c r="KJR3122" s="121"/>
      <c r="KJS3122" s="121"/>
      <c r="KJT3122" s="121"/>
      <c r="KJU3122" s="121"/>
      <c r="KJV3122" s="121"/>
      <c r="KJW3122" s="121"/>
      <c r="KJX3122" s="121"/>
      <c r="KJY3122" s="121"/>
      <c r="KJZ3122" s="121"/>
      <c r="KKA3122" s="121"/>
      <c r="KKB3122" s="121"/>
      <c r="KKC3122" s="121"/>
      <c r="KKD3122" s="121"/>
      <c r="KKE3122" s="121"/>
      <c r="KKF3122" s="121"/>
      <c r="KKG3122" s="121"/>
      <c r="KKH3122" s="121"/>
      <c r="KKI3122" s="121"/>
      <c r="KKJ3122" s="121"/>
      <c r="KKK3122" s="121"/>
      <c r="KKL3122" s="121"/>
      <c r="KKM3122" s="121"/>
      <c r="KKN3122" s="121"/>
      <c r="KKO3122" s="121"/>
      <c r="KKP3122" s="121"/>
      <c r="KKQ3122" s="121"/>
      <c r="KKR3122" s="121"/>
      <c r="KKS3122" s="121"/>
      <c r="KKT3122" s="121"/>
      <c r="KKU3122" s="121"/>
      <c r="KKV3122" s="121"/>
      <c r="KKW3122" s="121"/>
      <c r="KKX3122" s="121"/>
      <c r="KKY3122" s="121"/>
      <c r="KKZ3122" s="121"/>
      <c r="KLA3122" s="121"/>
      <c r="KLB3122" s="121"/>
      <c r="KLC3122" s="121"/>
      <c r="KLD3122" s="121"/>
      <c r="KLE3122" s="121"/>
      <c r="KLF3122" s="121"/>
      <c r="KLG3122" s="121"/>
      <c r="KLH3122" s="121"/>
      <c r="KLI3122" s="121"/>
      <c r="KLJ3122" s="121"/>
      <c r="KLK3122" s="121"/>
      <c r="KLL3122" s="121"/>
      <c r="KLM3122" s="121"/>
      <c r="KLN3122" s="121"/>
      <c r="KLO3122" s="121"/>
      <c r="KLP3122" s="121"/>
      <c r="KLQ3122" s="121"/>
      <c r="KLR3122" s="121"/>
      <c r="KLS3122" s="121"/>
      <c r="KLT3122" s="121"/>
      <c r="KLU3122" s="121"/>
      <c r="KLV3122" s="121"/>
      <c r="KLW3122" s="121"/>
      <c r="KLX3122" s="121"/>
      <c r="KLY3122" s="121"/>
      <c r="KLZ3122" s="121"/>
      <c r="KMA3122" s="121"/>
      <c r="KMB3122" s="121"/>
      <c r="KMC3122" s="121"/>
      <c r="KMD3122" s="121"/>
      <c r="KME3122" s="121"/>
      <c r="KMF3122" s="121"/>
      <c r="KMG3122" s="121"/>
      <c r="KMH3122" s="121"/>
      <c r="KMI3122" s="121"/>
      <c r="KMJ3122" s="121"/>
      <c r="KMK3122" s="121"/>
      <c r="KML3122" s="121"/>
      <c r="KMM3122" s="121"/>
      <c r="KMN3122" s="121"/>
      <c r="KMO3122" s="121"/>
      <c r="KMP3122" s="121"/>
      <c r="KMQ3122" s="121"/>
      <c r="KMR3122" s="121"/>
      <c r="KMS3122" s="121"/>
      <c r="KMT3122" s="121"/>
      <c r="KMU3122" s="121"/>
      <c r="KMV3122" s="121"/>
      <c r="KMW3122" s="121"/>
      <c r="KMX3122" s="121"/>
      <c r="KMY3122" s="121"/>
      <c r="KMZ3122" s="121"/>
      <c r="KNA3122" s="121"/>
      <c r="KNB3122" s="121"/>
      <c r="KNC3122" s="121"/>
      <c r="KND3122" s="121"/>
      <c r="KNE3122" s="121"/>
      <c r="KNF3122" s="121"/>
      <c r="KNG3122" s="121"/>
      <c r="KNH3122" s="121"/>
      <c r="KNI3122" s="121"/>
      <c r="KNJ3122" s="121"/>
      <c r="KNK3122" s="121"/>
      <c r="KNL3122" s="121"/>
      <c r="KNM3122" s="121"/>
      <c r="KNN3122" s="121"/>
      <c r="KNO3122" s="121"/>
      <c r="KNP3122" s="121"/>
      <c r="KNQ3122" s="121"/>
      <c r="KNR3122" s="121"/>
      <c r="KNS3122" s="121"/>
      <c r="KNT3122" s="121"/>
      <c r="KNU3122" s="121"/>
      <c r="KNV3122" s="121"/>
      <c r="KNW3122" s="121"/>
      <c r="KNX3122" s="121"/>
      <c r="KNY3122" s="121"/>
      <c r="KNZ3122" s="121"/>
      <c r="KOA3122" s="121"/>
      <c r="KOB3122" s="121"/>
      <c r="KOC3122" s="121"/>
      <c r="KOD3122" s="121"/>
      <c r="KOE3122" s="121"/>
      <c r="KOF3122" s="121"/>
      <c r="KOG3122" s="121"/>
      <c r="KOH3122" s="121"/>
      <c r="KOI3122" s="121"/>
      <c r="KOJ3122" s="121"/>
      <c r="KOK3122" s="121"/>
      <c r="KOL3122" s="121"/>
      <c r="KOM3122" s="121"/>
      <c r="KON3122" s="121"/>
      <c r="KOO3122" s="121"/>
      <c r="KOP3122" s="121"/>
      <c r="KOQ3122" s="121"/>
      <c r="KOR3122" s="121"/>
      <c r="KOS3122" s="121"/>
      <c r="KOT3122" s="121"/>
      <c r="KOU3122" s="121"/>
      <c r="KOV3122" s="121"/>
      <c r="KOW3122" s="121"/>
      <c r="KOX3122" s="121"/>
      <c r="KOY3122" s="121"/>
      <c r="KOZ3122" s="121"/>
      <c r="KPA3122" s="121"/>
      <c r="KPB3122" s="121"/>
      <c r="KPC3122" s="121"/>
      <c r="KPD3122" s="121"/>
      <c r="KPE3122" s="121"/>
      <c r="KPF3122" s="121"/>
      <c r="KPG3122" s="121"/>
      <c r="KPH3122" s="121"/>
      <c r="KPI3122" s="121"/>
      <c r="KPJ3122" s="121"/>
      <c r="KPK3122" s="121"/>
      <c r="KPL3122" s="121"/>
      <c r="KPM3122" s="121"/>
      <c r="KPN3122" s="121"/>
      <c r="KPO3122" s="121"/>
      <c r="KPP3122" s="121"/>
      <c r="KPQ3122" s="121"/>
      <c r="KPR3122" s="121"/>
      <c r="KPS3122" s="121"/>
      <c r="KPT3122" s="121"/>
      <c r="KPU3122" s="121"/>
      <c r="KPV3122" s="121"/>
      <c r="KPW3122" s="121"/>
      <c r="KPX3122" s="121"/>
      <c r="KPY3122" s="121"/>
      <c r="KPZ3122" s="121"/>
      <c r="KQA3122" s="121"/>
      <c r="KQB3122" s="121"/>
      <c r="KQC3122" s="121"/>
      <c r="KQD3122" s="121"/>
      <c r="KQE3122" s="121"/>
      <c r="KQF3122" s="121"/>
      <c r="KQG3122" s="121"/>
      <c r="KQH3122" s="121"/>
      <c r="KQI3122" s="121"/>
      <c r="KQJ3122" s="121"/>
      <c r="KQK3122" s="121"/>
      <c r="KQL3122" s="121"/>
      <c r="KQM3122" s="121"/>
      <c r="KQN3122" s="121"/>
      <c r="KQO3122" s="121"/>
      <c r="KQP3122" s="121"/>
      <c r="KQQ3122" s="121"/>
      <c r="KQR3122" s="121"/>
      <c r="KQS3122" s="121"/>
      <c r="KQT3122" s="121"/>
      <c r="KQU3122" s="121"/>
      <c r="KQV3122" s="121"/>
      <c r="KQW3122" s="121"/>
      <c r="KQX3122" s="121"/>
      <c r="KQY3122" s="121"/>
      <c r="KQZ3122" s="121"/>
      <c r="KRA3122" s="121"/>
      <c r="KRB3122" s="121"/>
      <c r="KRC3122" s="121"/>
      <c r="KRD3122" s="121"/>
      <c r="KRE3122" s="121"/>
      <c r="KRF3122" s="121"/>
      <c r="KRG3122" s="121"/>
      <c r="KRH3122" s="121"/>
      <c r="KRI3122" s="121"/>
      <c r="KRJ3122" s="121"/>
      <c r="KRK3122" s="121"/>
      <c r="KRL3122" s="121"/>
      <c r="KRM3122" s="121"/>
      <c r="KRN3122" s="121"/>
      <c r="KRO3122" s="121"/>
      <c r="KRP3122" s="121"/>
      <c r="KRQ3122" s="121"/>
      <c r="KRR3122" s="121"/>
      <c r="KRS3122" s="121"/>
      <c r="KRT3122" s="121"/>
      <c r="KRU3122" s="121"/>
      <c r="KRV3122" s="121"/>
      <c r="KRW3122" s="121"/>
      <c r="KRX3122" s="121"/>
      <c r="KRY3122" s="121"/>
      <c r="KRZ3122" s="121"/>
      <c r="KSA3122" s="121"/>
      <c r="KSB3122" s="121"/>
      <c r="KSC3122" s="121"/>
      <c r="KSD3122" s="121"/>
      <c r="KSE3122" s="121"/>
      <c r="KSF3122" s="121"/>
      <c r="KSG3122" s="121"/>
      <c r="KSH3122" s="121"/>
      <c r="KSI3122" s="121"/>
      <c r="KSJ3122" s="121"/>
      <c r="KSK3122" s="121"/>
      <c r="KSL3122" s="121"/>
      <c r="KSM3122" s="121"/>
      <c r="KSN3122" s="121"/>
      <c r="KSO3122" s="121"/>
      <c r="KSP3122" s="121"/>
      <c r="KSQ3122" s="121"/>
      <c r="KSR3122" s="121"/>
      <c r="KSS3122" s="121"/>
      <c r="KST3122" s="121"/>
      <c r="KSU3122" s="121"/>
      <c r="KSV3122" s="121"/>
      <c r="KSW3122" s="121"/>
      <c r="KSX3122" s="121"/>
      <c r="KSY3122" s="121"/>
      <c r="KSZ3122" s="121"/>
      <c r="KTA3122" s="121"/>
      <c r="KTB3122" s="121"/>
      <c r="KTC3122" s="121"/>
      <c r="KTD3122" s="121"/>
      <c r="KTE3122" s="121"/>
      <c r="KTF3122" s="121"/>
      <c r="KTG3122" s="121"/>
      <c r="KTH3122" s="121"/>
      <c r="KTI3122" s="121"/>
      <c r="KTJ3122" s="121"/>
      <c r="KTK3122" s="121"/>
      <c r="KTL3122" s="121"/>
      <c r="KTM3122" s="121"/>
      <c r="KTN3122" s="121"/>
      <c r="KTO3122" s="121"/>
      <c r="KTP3122" s="121"/>
      <c r="KTQ3122" s="121"/>
      <c r="KTR3122" s="121"/>
      <c r="KTS3122" s="121"/>
      <c r="KTT3122" s="121"/>
      <c r="KTU3122" s="121"/>
      <c r="KTV3122" s="121"/>
      <c r="KTW3122" s="121"/>
      <c r="KTX3122" s="121"/>
      <c r="KTY3122" s="121"/>
      <c r="KTZ3122" s="121"/>
      <c r="KUA3122" s="121"/>
      <c r="KUB3122" s="121"/>
      <c r="KUC3122" s="121"/>
      <c r="KUD3122" s="121"/>
      <c r="KUE3122" s="121"/>
      <c r="KUF3122" s="121"/>
      <c r="KUG3122" s="121"/>
      <c r="KUH3122" s="121"/>
      <c r="KUI3122" s="121"/>
      <c r="KUJ3122" s="121"/>
      <c r="KUK3122" s="121"/>
      <c r="KUL3122" s="121"/>
      <c r="KUM3122" s="121"/>
      <c r="KUN3122" s="121"/>
      <c r="KUO3122" s="121"/>
      <c r="KUP3122" s="121"/>
      <c r="KUQ3122" s="121"/>
      <c r="KUR3122" s="121"/>
      <c r="KUS3122" s="121"/>
      <c r="KUT3122" s="121"/>
      <c r="KUU3122" s="121"/>
      <c r="KUV3122" s="121"/>
      <c r="KUW3122" s="121"/>
      <c r="KUX3122" s="121"/>
      <c r="KUY3122" s="121"/>
      <c r="KUZ3122" s="121"/>
      <c r="KVA3122" s="121"/>
      <c r="KVB3122" s="121"/>
      <c r="KVC3122" s="121"/>
      <c r="KVD3122" s="121"/>
      <c r="KVE3122" s="121"/>
      <c r="KVF3122" s="121"/>
      <c r="KVG3122" s="121"/>
      <c r="KVH3122" s="121"/>
      <c r="KVI3122" s="121"/>
      <c r="KVJ3122" s="121"/>
      <c r="KVK3122" s="121"/>
      <c r="KVL3122" s="121"/>
      <c r="KVM3122" s="121"/>
      <c r="KVN3122" s="121"/>
      <c r="KVO3122" s="121"/>
      <c r="KVP3122" s="121"/>
      <c r="KVQ3122" s="121"/>
      <c r="KVR3122" s="121"/>
      <c r="KVS3122" s="121"/>
      <c r="KVT3122" s="121"/>
      <c r="KVU3122" s="121"/>
      <c r="KVV3122" s="121"/>
      <c r="KVW3122" s="121"/>
      <c r="KVX3122" s="121"/>
      <c r="KVY3122" s="121"/>
      <c r="KVZ3122" s="121"/>
      <c r="KWA3122" s="121"/>
      <c r="KWB3122" s="121"/>
      <c r="KWC3122" s="121"/>
      <c r="KWD3122" s="121"/>
      <c r="KWE3122" s="121"/>
      <c r="KWF3122" s="121"/>
      <c r="KWG3122" s="121"/>
      <c r="KWH3122" s="121"/>
      <c r="KWI3122" s="121"/>
      <c r="KWJ3122" s="121"/>
      <c r="KWK3122" s="121"/>
      <c r="KWL3122" s="121"/>
      <c r="KWM3122" s="121"/>
      <c r="KWN3122" s="121"/>
      <c r="KWO3122" s="121"/>
      <c r="KWP3122" s="121"/>
      <c r="KWQ3122" s="121"/>
      <c r="KWR3122" s="121"/>
      <c r="KWS3122" s="121"/>
      <c r="KWT3122" s="121"/>
      <c r="KWU3122" s="121"/>
      <c r="KWV3122" s="121"/>
      <c r="KWW3122" s="121"/>
      <c r="KWX3122" s="121"/>
      <c r="KWY3122" s="121"/>
      <c r="KWZ3122" s="121"/>
      <c r="KXA3122" s="121"/>
      <c r="KXB3122" s="121"/>
      <c r="KXC3122" s="121"/>
      <c r="KXD3122" s="121"/>
      <c r="KXE3122" s="121"/>
      <c r="KXF3122" s="121"/>
      <c r="KXG3122" s="121"/>
      <c r="KXH3122" s="121"/>
      <c r="KXI3122" s="121"/>
      <c r="KXJ3122" s="121"/>
      <c r="KXK3122" s="121"/>
      <c r="KXL3122" s="121"/>
      <c r="KXM3122" s="121"/>
      <c r="KXN3122" s="121"/>
      <c r="KXO3122" s="121"/>
      <c r="KXP3122" s="121"/>
      <c r="KXQ3122" s="121"/>
      <c r="KXR3122" s="121"/>
      <c r="KXS3122" s="121"/>
      <c r="KXT3122" s="121"/>
      <c r="KXU3122" s="121"/>
      <c r="KXV3122" s="121"/>
      <c r="KXW3122" s="121"/>
      <c r="KXX3122" s="121"/>
      <c r="KXY3122" s="121"/>
      <c r="KXZ3122" s="121"/>
      <c r="KYA3122" s="121"/>
      <c r="KYB3122" s="121"/>
      <c r="KYC3122" s="121"/>
      <c r="KYD3122" s="121"/>
      <c r="KYE3122" s="121"/>
      <c r="KYF3122" s="121"/>
      <c r="KYG3122" s="121"/>
      <c r="KYH3122" s="121"/>
      <c r="KYI3122" s="121"/>
      <c r="KYJ3122" s="121"/>
      <c r="KYK3122" s="121"/>
      <c r="KYL3122" s="121"/>
      <c r="KYM3122" s="121"/>
      <c r="KYN3122" s="121"/>
      <c r="KYO3122" s="121"/>
      <c r="KYP3122" s="121"/>
      <c r="KYQ3122" s="121"/>
      <c r="KYR3122" s="121"/>
      <c r="KYS3122" s="121"/>
      <c r="KYT3122" s="121"/>
      <c r="KYU3122" s="121"/>
      <c r="KYV3122" s="121"/>
      <c r="KYW3122" s="121"/>
      <c r="KYX3122" s="121"/>
      <c r="KYY3122" s="121"/>
      <c r="KYZ3122" s="121"/>
      <c r="KZA3122" s="121"/>
      <c r="KZB3122" s="121"/>
      <c r="KZC3122" s="121"/>
      <c r="KZD3122" s="121"/>
      <c r="KZE3122" s="121"/>
      <c r="KZF3122" s="121"/>
      <c r="KZG3122" s="121"/>
      <c r="KZH3122" s="121"/>
      <c r="KZI3122" s="121"/>
      <c r="KZJ3122" s="121"/>
      <c r="KZK3122" s="121"/>
      <c r="KZL3122" s="121"/>
      <c r="KZM3122" s="121"/>
      <c r="KZN3122" s="121"/>
      <c r="KZO3122" s="121"/>
      <c r="KZP3122" s="121"/>
      <c r="KZQ3122" s="121"/>
      <c r="KZR3122" s="121"/>
      <c r="KZS3122" s="121"/>
      <c r="KZT3122" s="121"/>
      <c r="KZU3122" s="121"/>
      <c r="KZV3122" s="121"/>
      <c r="KZW3122" s="121"/>
      <c r="KZX3122" s="121"/>
      <c r="KZY3122" s="121"/>
      <c r="KZZ3122" s="121"/>
      <c r="LAA3122" s="121"/>
      <c r="LAB3122" s="121"/>
      <c r="LAC3122" s="121"/>
      <c r="LAD3122" s="121"/>
      <c r="LAE3122" s="121"/>
      <c r="LAF3122" s="121"/>
      <c r="LAG3122" s="121"/>
      <c r="LAH3122" s="121"/>
      <c r="LAI3122" s="121"/>
      <c r="LAJ3122" s="121"/>
      <c r="LAK3122" s="121"/>
      <c r="LAL3122" s="121"/>
      <c r="LAM3122" s="121"/>
      <c r="LAN3122" s="121"/>
      <c r="LAO3122" s="121"/>
      <c r="LAP3122" s="121"/>
      <c r="LAQ3122" s="121"/>
      <c r="LAR3122" s="121"/>
      <c r="LAS3122" s="121"/>
      <c r="LAT3122" s="121"/>
      <c r="LAU3122" s="121"/>
      <c r="LAV3122" s="121"/>
      <c r="LAW3122" s="121"/>
      <c r="LAX3122" s="121"/>
      <c r="LAY3122" s="121"/>
      <c r="LAZ3122" s="121"/>
      <c r="LBA3122" s="121"/>
      <c r="LBB3122" s="121"/>
      <c r="LBC3122" s="121"/>
      <c r="LBD3122" s="121"/>
      <c r="LBE3122" s="121"/>
      <c r="LBF3122" s="121"/>
      <c r="LBG3122" s="121"/>
      <c r="LBH3122" s="121"/>
      <c r="LBI3122" s="121"/>
      <c r="LBJ3122" s="121"/>
      <c r="LBK3122" s="121"/>
      <c r="LBL3122" s="121"/>
      <c r="LBM3122" s="121"/>
      <c r="LBN3122" s="121"/>
      <c r="LBO3122" s="121"/>
      <c r="LBP3122" s="121"/>
      <c r="LBQ3122" s="121"/>
      <c r="LBR3122" s="121"/>
      <c r="LBS3122" s="121"/>
      <c r="LBT3122" s="121"/>
      <c r="LBU3122" s="121"/>
      <c r="LBV3122" s="121"/>
      <c r="LBW3122" s="121"/>
      <c r="LBX3122" s="121"/>
      <c r="LBY3122" s="121"/>
      <c r="LBZ3122" s="121"/>
      <c r="LCA3122" s="121"/>
      <c r="LCB3122" s="121"/>
      <c r="LCC3122" s="121"/>
      <c r="LCD3122" s="121"/>
      <c r="LCE3122" s="121"/>
      <c r="LCF3122" s="121"/>
      <c r="LCG3122" s="121"/>
      <c r="LCH3122" s="121"/>
      <c r="LCI3122" s="121"/>
      <c r="LCJ3122" s="121"/>
      <c r="LCK3122" s="121"/>
      <c r="LCL3122" s="121"/>
      <c r="LCM3122" s="121"/>
      <c r="LCN3122" s="121"/>
      <c r="LCO3122" s="121"/>
      <c r="LCP3122" s="121"/>
      <c r="LCQ3122" s="121"/>
      <c r="LCR3122" s="121"/>
      <c r="LCS3122" s="121"/>
      <c r="LCT3122" s="121"/>
      <c r="LCU3122" s="121"/>
      <c r="LCV3122" s="121"/>
      <c r="LCW3122" s="121"/>
      <c r="LCX3122" s="121"/>
      <c r="LCY3122" s="121"/>
      <c r="LCZ3122" s="121"/>
      <c r="LDA3122" s="121"/>
      <c r="LDB3122" s="121"/>
      <c r="LDC3122" s="121"/>
      <c r="LDD3122" s="121"/>
      <c r="LDE3122" s="121"/>
      <c r="LDF3122" s="121"/>
      <c r="LDG3122" s="121"/>
      <c r="LDH3122" s="121"/>
      <c r="LDI3122" s="121"/>
      <c r="LDJ3122" s="121"/>
      <c r="LDK3122" s="121"/>
      <c r="LDL3122" s="121"/>
      <c r="LDM3122" s="121"/>
      <c r="LDN3122" s="121"/>
      <c r="LDO3122" s="121"/>
      <c r="LDP3122" s="121"/>
      <c r="LDQ3122" s="121"/>
      <c r="LDR3122" s="121"/>
      <c r="LDS3122" s="121"/>
      <c r="LDT3122" s="121"/>
      <c r="LDU3122" s="121"/>
      <c r="LDV3122" s="121"/>
      <c r="LDW3122" s="121"/>
      <c r="LDX3122" s="121"/>
      <c r="LDY3122" s="121"/>
      <c r="LDZ3122" s="121"/>
      <c r="LEA3122" s="121"/>
      <c r="LEB3122" s="121"/>
      <c r="LEC3122" s="121"/>
      <c r="LED3122" s="121"/>
      <c r="LEE3122" s="121"/>
      <c r="LEF3122" s="121"/>
      <c r="LEG3122" s="121"/>
      <c r="LEH3122" s="121"/>
      <c r="LEI3122" s="121"/>
      <c r="LEJ3122" s="121"/>
      <c r="LEK3122" s="121"/>
      <c r="LEL3122" s="121"/>
      <c r="LEM3122" s="121"/>
      <c r="LEN3122" s="121"/>
      <c r="LEO3122" s="121"/>
      <c r="LEP3122" s="121"/>
      <c r="LEQ3122" s="121"/>
      <c r="LER3122" s="121"/>
      <c r="LES3122" s="121"/>
      <c r="LET3122" s="121"/>
      <c r="LEU3122" s="121"/>
      <c r="LEV3122" s="121"/>
      <c r="LEW3122" s="121"/>
      <c r="LEX3122" s="121"/>
      <c r="LEY3122" s="121"/>
      <c r="LEZ3122" s="121"/>
      <c r="LFA3122" s="121"/>
      <c r="LFB3122" s="121"/>
      <c r="LFC3122" s="121"/>
      <c r="LFD3122" s="121"/>
      <c r="LFE3122" s="121"/>
      <c r="LFF3122" s="121"/>
      <c r="LFG3122" s="121"/>
      <c r="LFH3122" s="121"/>
      <c r="LFI3122" s="121"/>
      <c r="LFJ3122" s="121"/>
      <c r="LFK3122" s="121"/>
      <c r="LFL3122" s="121"/>
      <c r="LFM3122" s="121"/>
      <c r="LFN3122" s="121"/>
      <c r="LFO3122" s="121"/>
      <c r="LFP3122" s="121"/>
      <c r="LFQ3122" s="121"/>
      <c r="LFR3122" s="121"/>
      <c r="LFS3122" s="121"/>
      <c r="LFT3122" s="121"/>
      <c r="LFU3122" s="121"/>
      <c r="LFV3122" s="121"/>
      <c r="LFW3122" s="121"/>
      <c r="LFX3122" s="121"/>
      <c r="LFY3122" s="121"/>
      <c r="LFZ3122" s="121"/>
      <c r="LGA3122" s="121"/>
      <c r="LGB3122" s="121"/>
      <c r="LGC3122" s="121"/>
      <c r="LGD3122" s="121"/>
      <c r="LGE3122" s="121"/>
      <c r="LGF3122" s="121"/>
      <c r="LGG3122" s="121"/>
      <c r="LGH3122" s="121"/>
      <c r="LGI3122" s="121"/>
      <c r="LGJ3122" s="121"/>
      <c r="LGK3122" s="121"/>
      <c r="LGL3122" s="121"/>
      <c r="LGM3122" s="121"/>
      <c r="LGN3122" s="121"/>
      <c r="LGO3122" s="121"/>
      <c r="LGP3122" s="121"/>
      <c r="LGQ3122" s="121"/>
      <c r="LGR3122" s="121"/>
      <c r="LGS3122" s="121"/>
      <c r="LGT3122" s="121"/>
      <c r="LGU3122" s="121"/>
      <c r="LGV3122" s="121"/>
      <c r="LGW3122" s="121"/>
      <c r="LGX3122" s="121"/>
      <c r="LGY3122" s="121"/>
      <c r="LGZ3122" s="121"/>
      <c r="LHA3122" s="121"/>
      <c r="LHB3122" s="121"/>
      <c r="LHC3122" s="121"/>
      <c r="LHD3122" s="121"/>
      <c r="LHE3122" s="121"/>
      <c r="LHF3122" s="121"/>
      <c r="LHG3122" s="121"/>
      <c r="LHH3122" s="121"/>
      <c r="LHI3122" s="121"/>
      <c r="LHJ3122" s="121"/>
      <c r="LHK3122" s="121"/>
      <c r="LHL3122" s="121"/>
      <c r="LHM3122" s="121"/>
      <c r="LHN3122" s="121"/>
      <c r="LHO3122" s="121"/>
      <c r="LHP3122" s="121"/>
      <c r="LHQ3122" s="121"/>
      <c r="LHR3122" s="121"/>
      <c r="LHS3122" s="121"/>
      <c r="LHT3122" s="121"/>
      <c r="LHU3122" s="121"/>
      <c r="LHV3122" s="121"/>
      <c r="LHW3122" s="121"/>
      <c r="LHX3122" s="121"/>
      <c r="LHY3122" s="121"/>
      <c r="LHZ3122" s="121"/>
      <c r="LIA3122" s="121"/>
      <c r="LIB3122" s="121"/>
      <c r="LIC3122" s="121"/>
      <c r="LID3122" s="121"/>
      <c r="LIE3122" s="121"/>
      <c r="LIF3122" s="121"/>
      <c r="LIG3122" s="121"/>
      <c r="LIH3122" s="121"/>
      <c r="LII3122" s="121"/>
      <c r="LIJ3122" s="121"/>
      <c r="LIK3122" s="121"/>
      <c r="LIL3122" s="121"/>
      <c r="LIM3122" s="121"/>
      <c r="LIN3122" s="121"/>
      <c r="LIO3122" s="121"/>
      <c r="LIP3122" s="121"/>
      <c r="LIQ3122" s="121"/>
      <c r="LIR3122" s="121"/>
      <c r="LIS3122" s="121"/>
      <c r="LIT3122" s="121"/>
      <c r="LIU3122" s="121"/>
      <c r="LIV3122" s="121"/>
      <c r="LIW3122" s="121"/>
      <c r="LIX3122" s="121"/>
      <c r="LIY3122" s="121"/>
      <c r="LIZ3122" s="121"/>
      <c r="LJA3122" s="121"/>
      <c r="LJB3122" s="121"/>
      <c r="LJC3122" s="121"/>
      <c r="LJD3122" s="121"/>
      <c r="LJE3122" s="121"/>
      <c r="LJF3122" s="121"/>
      <c r="LJG3122" s="121"/>
      <c r="LJH3122" s="121"/>
      <c r="LJI3122" s="121"/>
      <c r="LJJ3122" s="121"/>
      <c r="LJK3122" s="121"/>
      <c r="LJL3122" s="121"/>
      <c r="LJM3122" s="121"/>
      <c r="LJN3122" s="121"/>
      <c r="LJO3122" s="121"/>
      <c r="LJP3122" s="121"/>
      <c r="LJQ3122" s="121"/>
      <c r="LJR3122" s="121"/>
      <c r="LJS3122" s="121"/>
      <c r="LJT3122" s="121"/>
      <c r="LJU3122" s="121"/>
      <c r="LJV3122" s="121"/>
      <c r="LJW3122" s="121"/>
      <c r="LJX3122" s="121"/>
      <c r="LJY3122" s="121"/>
      <c r="LJZ3122" s="121"/>
      <c r="LKA3122" s="121"/>
      <c r="LKB3122" s="121"/>
      <c r="LKC3122" s="121"/>
      <c r="LKD3122" s="121"/>
      <c r="LKE3122" s="121"/>
      <c r="LKF3122" s="121"/>
      <c r="LKG3122" s="121"/>
      <c r="LKH3122" s="121"/>
      <c r="LKI3122" s="121"/>
      <c r="LKJ3122" s="121"/>
      <c r="LKK3122" s="121"/>
      <c r="LKL3122" s="121"/>
      <c r="LKM3122" s="121"/>
      <c r="LKN3122" s="121"/>
      <c r="LKO3122" s="121"/>
      <c r="LKP3122" s="121"/>
      <c r="LKQ3122" s="121"/>
      <c r="LKR3122" s="121"/>
      <c r="LKS3122" s="121"/>
      <c r="LKT3122" s="121"/>
      <c r="LKU3122" s="121"/>
      <c r="LKV3122" s="121"/>
      <c r="LKW3122" s="121"/>
      <c r="LKX3122" s="121"/>
      <c r="LKY3122" s="121"/>
      <c r="LKZ3122" s="121"/>
      <c r="LLA3122" s="121"/>
      <c r="LLB3122" s="121"/>
      <c r="LLC3122" s="121"/>
      <c r="LLD3122" s="121"/>
      <c r="LLE3122" s="121"/>
      <c r="LLF3122" s="121"/>
      <c r="LLG3122" s="121"/>
      <c r="LLH3122" s="121"/>
      <c r="LLI3122" s="121"/>
      <c r="LLJ3122" s="121"/>
      <c r="LLK3122" s="121"/>
      <c r="LLL3122" s="121"/>
      <c r="LLM3122" s="121"/>
      <c r="LLN3122" s="121"/>
      <c r="LLO3122" s="121"/>
      <c r="LLP3122" s="121"/>
      <c r="LLQ3122" s="121"/>
      <c r="LLR3122" s="121"/>
      <c r="LLS3122" s="121"/>
      <c r="LLT3122" s="121"/>
      <c r="LLU3122" s="121"/>
      <c r="LLV3122" s="121"/>
      <c r="LLW3122" s="121"/>
      <c r="LLX3122" s="121"/>
      <c r="LLY3122" s="121"/>
      <c r="LLZ3122" s="121"/>
      <c r="LMA3122" s="121"/>
      <c r="LMB3122" s="121"/>
      <c r="LMC3122" s="121"/>
      <c r="LMD3122" s="121"/>
      <c r="LME3122" s="121"/>
      <c r="LMF3122" s="121"/>
      <c r="LMG3122" s="121"/>
      <c r="LMH3122" s="121"/>
      <c r="LMI3122" s="121"/>
      <c r="LMJ3122" s="121"/>
      <c r="LMK3122" s="121"/>
      <c r="LML3122" s="121"/>
      <c r="LMM3122" s="121"/>
      <c r="LMN3122" s="121"/>
      <c r="LMO3122" s="121"/>
      <c r="LMP3122" s="121"/>
      <c r="LMQ3122" s="121"/>
      <c r="LMR3122" s="121"/>
      <c r="LMS3122" s="121"/>
      <c r="LMT3122" s="121"/>
      <c r="LMU3122" s="121"/>
      <c r="LMV3122" s="121"/>
      <c r="LMW3122" s="121"/>
      <c r="LMX3122" s="121"/>
      <c r="LMY3122" s="121"/>
      <c r="LMZ3122" s="121"/>
      <c r="LNA3122" s="121"/>
      <c r="LNB3122" s="121"/>
      <c r="LNC3122" s="121"/>
      <c r="LND3122" s="121"/>
      <c r="LNE3122" s="121"/>
      <c r="LNF3122" s="121"/>
      <c r="LNG3122" s="121"/>
      <c r="LNH3122" s="121"/>
      <c r="LNI3122" s="121"/>
      <c r="LNJ3122" s="121"/>
      <c r="LNK3122" s="121"/>
      <c r="LNL3122" s="121"/>
      <c r="LNM3122" s="121"/>
      <c r="LNN3122" s="121"/>
      <c r="LNO3122" s="121"/>
      <c r="LNP3122" s="121"/>
      <c r="LNQ3122" s="121"/>
      <c r="LNR3122" s="121"/>
      <c r="LNS3122" s="121"/>
      <c r="LNT3122" s="121"/>
      <c r="LNU3122" s="121"/>
      <c r="LNV3122" s="121"/>
      <c r="LNW3122" s="121"/>
      <c r="LNX3122" s="121"/>
      <c r="LNY3122" s="121"/>
      <c r="LNZ3122" s="121"/>
      <c r="LOA3122" s="121"/>
      <c r="LOB3122" s="121"/>
      <c r="LOC3122" s="121"/>
      <c r="LOD3122" s="121"/>
      <c r="LOE3122" s="121"/>
      <c r="LOF3122" s="121"/>
      <c r="LOG3122" s="121"/>
      <c r="LOH3122" s="121"/>
      <c r="LOI3122" s="121"/>
      <c r="LOJ3122" s="121"/>
      <c r="LOK3122" s="121"/>
      <c r="LOL3122" s="121"/>
      <c r="LOM3122" s="121"/>
      <c r="LON3122" s="121"/>
      <c r="LOO3122" s="121"/>
      <c r="LOP3122" s="121"/>
      <c r="LOQ3122" s="121"/>
      <c r="LOR3122" s="121"/>
      <c r="LOS3122" s="121"/>
      <c r="LOT3122" s="121"/>
      <c r="LOU3122" s="121"/>
      <c r="LOV3122" s="121"/>
      <c r="LOW3122" s="121"/>
      <c r="LOX3122" s="121"/>
      <c r="LOY3122" s="121"/>
      <c r="LOZ3122" s="121"/>
      <c r="LPA3122" s="121"/>
      <c r="LPB3122" s="121"/>
      <c r="LPC3122" s="121"/>
      <c r="LPD3122" s="121"/>
      <c r="LPE3122" s="121"/>
      <c r="LPF3122" s="121"/>
      <c r="LPG3122" s="121"/>
      <c r="LPH3122" s="121"/>
      <c r="LPI3122" s="121"/>
      <c r="LPJ3122" s="121"/>
      <c r="LPK3122" s="121"/>
      <c r="LPL3122" s="121"/>
      <c r="LPM3122" s="121"/>
      <c r="LPN3122" s="121"/>
      <c r="LPO3122" s="121"/>
      <c r="LPP3122" s="121"/>
      <c r="LPQ3122" s="121"/>
      <c r="LPR3122" s="121"/>
      <c r="LPS3122" s="121"/>
      <c r="LPT3122" s="121"/>
      <c r="LPU3122" s="121"/>
      <c r="LPV3122" s="121"/>
      <c r="LPW3122" s="121"/>
      <c r="LPX3122" s="121"/>
      <c r="LPY3122" s="121"/>
      <c r="LPZ3122" s="121"/>
      <c r="LQA3122" s="121"/>
      <c r="LQB3122" s="121"/>
      <c r="LQC3122" s="121"/>
      <c r="LQD3122" s="121"/>
      <c r="LQE3122" s="121"/>
      <c r="LQF3122" s="121"/>
      <c r="LQG3122" s="121"/>
      <c r="LQH3122" s="121"/>
      <c r="LQI3122" s="121"/>
      <c r="LQJ3122" s="121"/>
      <c r="LQK3122" s="121"/>
      <c r="LQL3122" s="121"/>
      <c r="LQM3122" s="121"/>
      <c r="LQN3122" s="121"/>
      <c r="LQO3122" s="121"/>
      <c r="LQP3122" s="121"/>
      <c r="LQQ3122" s="121"/>
      <c r="LQR3122" s="121"/>
      <c r="LQS3122" s="121"/>
      <c r="LQT3122" s="121"/>
      <c r="LQU3122" s="121"/>
      <c r="LQV3122" s="121"/>
      <c r="LQW3122" s="121"/>
      <c r="LQX3122" s="121"/>
      <c r="LQY3122" s="121"/>
      <c r="LQZ3122" s="121"/>
      <c r="LRA3122" s="121"/>
      <c r="LRB3122" s="121"/>
      <c r="LRC3122" s="121"/>
      <c r="LRD3122" s="121"/>
      <c r="LRE3122" s="121"/>
      <c r="LRF3122" s="121"/>
      <c r="LRG3122" s="121"/>
      <c r="LRH3122" s="121"/>
      <c r="LRI3122" s="121"/>
      <c r="LRJ3122" s="121"/>
      <c r="LRK3122" s="121"/>
      <c r="LRL3122" s="121"/>
      <c r="LRM3122" s="121"/>
      <c r="LRN3122" s="121"/>
      <c r="LRO3122" s="121"/>
      <c r="LRP3122" s="121"/>
      <c r="LRQ3122" s="121"/>
      <c r="LRR3122" s="121"/>
      <c r="LRS3122" s="121"/>
      <c r="LRT3122" s="121"/>
      <c r="LRU3122" s="121"/>
      <c r="LRV3122" s="121"/>
      <c r="LRW3122" s="121"/>
      <c r="LRX3122" s="121"/>
      <c r="LRY3122" s="121"/>
      <c r="LRZ3122" s="121"/>
      <c r="LSA3122" s="121"/>
      <c r="LSB3122" s="121"/>
      <c r="LSC3122" s="121"/>
      <c r="LSD3122" s="121"/>
      <c r="LSE3122" s="121"/>
      <c r="LSF3122" s="121"/>
      <c r="LSG3122" s="121"/>
      <c r="LSH3122" s="121"/>
      <c r="LSI3122" s="121"/>
      <c r="LSJ3122" s="121"/>
      <c r="LSK3122" s="121"/>
      <c r="LSL3122" s="121"/>
      <c r="LSM3122" s="121"/>
      <c r="LSN3122" s="121"/>
      <c r="LSO3122" s="121"/>
      <c r="LSP3122" s="121"/>
      <c r="LSQ3122" s="121"/>
      <c r="LSR3122" s="121"/>
      <c r="LSS3122" s="121"/>
      <c r="LST3122" s="121"/>
      <c r="LSU3122" s="121"/>
      <c r="LSV3122" s="121"/>
      <c r="LSW3122" s="121"/>
      <c r="LSX3122" s="121"/>
      <c r="LSY3122" s="121"/>
      <c r="LSZ3122" s="121"/>
      <c r="LTA3122" s="121"/>
      <c r="LTB3122" s="121"/>
      <c r="LTC3122" s="121"/>
      <c r="LTD3122" s="121"/>
      <c r="LTE3122" s="121"/>
      <c r="LTF3122" s="121"/>
      <c r="LTG3122" s="121"/>
      <c r="LTH3122" s="121"/>
      <c r="LTI3122" s="121"/>
      <c r="LTJ3122" s="121"/>
      <c r="LTK3122" s="121"/>
      <c r="LTL3122" s="121"/>
      <c r="LTM3122" s="121"/>
      <c r="LTN3122" s="121"/>
      <c r="LTO3122" s="121"/>
      <c r="LTP3122" s="121"/>
      <c r="LTQ3122" s="121"/>
      <c r="LTR3122" s="121"/>
      <c r="LTS3122" s="121"/>
      <c r="LTT3122" s="121"/>
      <c r="LTU3122" s="121"/>
      <c r="LTV3122" s="121"/>
      <c r="LTW3122" s="121"/>
      <c r="LTX3122" s="121"/>
      <c r="LTY3122" s="121"/>
      <c r="LTZ3122" s="121"/>
      <c r="LUA3122" s="121"/>
      <c r="LUB3122" s="121"/>
      <c r="LUC3122" s="121"/>
      <c r="LUD3122" s="121"/>
      <c r="LUE3122" s="121"/>
      <c r="LUF3122" s="121"/>
      <c r="LUG3122" s="121"/>
      <c r="LUH3122" s="121"/>
      <c r="LUI3122" s="121"/>
      <c r="LUJ3122" s="121"/>
      <c r="LUK3122" s="121"/>
      <c r="LUL3122" s="121"/>
      <c r="LUM3122" s="121"/>
      <c r="LUN3122" s="121"/>
      <c r="LUO3122" s="121"/>
      <c r="LUP3122" s="121"/>
      <c r="LUQ3122" s="121"/>
      <c r="LUR3122" s="121"/>
      <c r="LUS3122" s="121"/>
      <c r="LUT3122" s="121"/>
      <c r="LUU3122" s="121"/>
      <c r="LUV3122" s="121"/>
      <c r="LUW3122" s="121"/>
      <c r="LUX3122" s="121"/>
      <c r="LUY3122" s="121"/>
      <c r="LUZ3122" s="121"/>
      <c r="LVA3122" s="121"/>
      <c r="LVB3122" s="121"/>
      <c r="LVC3122" s="121"/>
      <c r="LVD3122" s="121"/>
      <c r="LVE3122" s="121"/>
      <c r="LVF3122" s="121"/>
      <c r="LVG3122" s="121"/>
      <c r="LVH3122" s="121"/>
      <c r="LVI3122" s="121"/>
      <c r="LVJ3122" s="121"/>
      <c r="LVK3122" s="121"/>
      <c r="LVL3122" s="121"/>
      <c r="LVM3122" s="121"/>
      <c r="LVN3122" s="121"/>
      <c r="LVO3122" s="121"/>
      <c r="LVP3122" s="121"/>
      <c r="LVQ3122" s="121"/>
      <c r="LVR3122" s="121"/>
      <c r="LVS3122" s="121"/>
      <c r="LVT3122" s="121"/>
      <c r="LVU3122" s="121"/>
      <c r="LVV3122" s="121"/>
      <c r="LVW3122" s="121"/>
      <c r="LVX3122" s="121"/>
      <c r="LVY3122" s="121"/>
      <c r="LVZ3122" s="121"/>
      <c r="LWA3122" s="121"/>
      <c r="LWB3122" s="121"/>
      <c r="LWC3122" s="121"/>
      <c r="LWD3122" s="121"/>
      <c r="LWE3122" s="121"/>
      <c r="LWF3122" s="121"/>
      <c r="LWG3122" s="121"/>
      <c r="LWH3122" s="121"/>
      <c r="LWI3122" s="121"/>
      <c r="LWJ3122" s="121"/>
      <c r="LWK3122" s="121"/>
      <c r="LWL3122" s="121"/>
      <c r="LWM3122" s="121"/>
      <c r="LWN3122" s="121"/>
      <c r="LWO3122" s="121"/>
      <c r="LWP3122" s="121"/>
      <c r="LWQ3122" s="121"/>
      <c r="LWR3122" s="121"/>
      <c r="LWS3122" s="121"/>
      <c r="LWT3122" s="121"/>
      <c r="LWU3122" s="121"/>
      <c r="LWV3122" s="121"/>
      <c r="LWW3122" s="121"/>
      <c r="LWX3122" s="121"/>
      <c r="LWY3122" s="121"/>
      <c r="LWZ3122" s="121"/>
      <c r="LXA3122" s="121"/>
      <c r="LXB3122" s="121"/>
      <c r="LXC3122" s="121"/>
      <c r="LXD3122" s="121"/>
      <c r="LXE3122" s="121"/>
      <c r="LXF3122" s="121"/>
      <c r="LXG3122" s="121"/>
      <c r="LXH3122" s="121"/>
      <c r="LXI3122" s="121"/>
      <c r="LXJ3122" s="121"/>
      <c r="LXK3122" s="121"/>
      <c r="LXL3122" s="121"/>
      <c r="LXM3122" s="121"/>
      <c r="LXN3122" s="121"/>
      <c r="LXO3122" s="121"/>
      <c r="LXP3122" s="121"/>
      <c r="LXQ3122" s="121"/>
      <c r="LXR3122" s="121"/>
      <c r="LXS3122" s="121"/>
      <c r="LXT3122" s="121"/>
      <c r="LXU3122" s="121"/>
      <c r="LXV3122" s="121"/>
      <c r="LXW3122" s="121"/>
      <c r="LXX3122" s="121"/>
      <c r="LXY3122" s="121"/>
      <c r="LXZ3122" s="121"/>
      <c r="LYA3122" s="121"/>
      <c r="LYB3122" s="121"/>
      <c r="LYC3122" s="121"/>
      <c r="LYD3122" s="121"/>
      <c r="LYE3122" s="121"/>
      <c r="LYF3122" s="121"/>
      <c r="LYG3122" s="121"/>
      <c r="LYH3122" s="121"/>
      <c r="LYI3122" s="121"/>
      <c r="LYJ3122" s="121"/>
      <c r="LYK3122" s="121"/>
      <c r="LYL3122" s="121"/>
      <c r="LYM3122" s="121"/>
      <c r="LYN3122" s="121"/>
      <c r="LYO3122" s="121"/>
      <c r="LYP3122" s="121"/>
      <c r="LYQ3122" s="121"/>
      <c r="LYR3122" s="121"/>
      <c r="LYS3122" s="121"/>
      <c r="LYT3122" s="121"/>
      <c r="LYU3122" s="121"/>
      <c r="LYV3122" s="121"/>
      <c r="LYW3122" s="121"/>
      <c r="LYX3122" s="121"/>
      <c r="LYY3122" s="121"/>
      <c r="LYZ3122" s="121"/>
      <c r="LZA3122" s="121"/>
      <c r="LZB3122" s="121"/>
      <c r="LZC3122" s="121"/>
      <c r="LZD3122" s="121"/>
      <c r="LZE3122" s="121"/>
      <c r="LZF3122" s="121"/>
      <c r="LZG3122" s="121"/>
      <c r="LZH3122" s="121"/>
      <c r="LZI3122" s="121"/>
      <c r="LZJ3122" s="121"/>
      <c r="LZK3122" s="121"/>
      <c r="LZL3122" s="121"/>
      <c r="LZM3122" s="121"/>
      <c r="LZN3122" s="121"/>
      <c r="LZO3122" s="121"/>
      <c r="LZP3122" s="121"/>
      <c r="LZQ3122" s="121"/>
      <c r="LZR3122" s="121"/>
      <c r="LZS3122" s="121"/>
      <c r="LZT3122" s="121"/>
      <c r="LZU3122" s="121"/>
      <c r="LZV3122" s="121"/>
      <c r="LZW3122" s="121"/>
      <c r="LZX3122" s="121"/>
      <c r="LZY3122" s="121"/>
      <c r="LZZ3122" s="121"/>
      <c r="MAA3122" s="121"/>
      <c r="MAB3122" s="121"/>
      <c r="MAC3122" s="121"/>
      <c r="MAD3122" s="121"/>
      <c r="MAE3122" s="121"/>
      <c r="MAF3122" s="121"/>
      <c r="MAG3122" s="121"/>
      <c r="MAH3122" s="121"/>
      <c r="MAI3122" s="121"/>
      <c r="MAJ3122" s="121"/>
      <c r="MAK3122" s="121"/>
      <c r="MAL3122" s="121"/>
      <c r="MAM3122" s="121"/>
      <c r="MAN3122" s="121"/>
      <c r="MAO3122" s="121"/>
      <c r="MAP3122" s="121"/>
      <c r="MAQ3122" s="121"/>
      <c r="MAR3122" s="121"/>
      <c r="MAS3122" s="121"/>
      <c r="MAT3122" s="121"/>
      <c r="MAU3122" s="121"/>
      <c r="MAV3122" s="121"/>
      <c r="MAW3122" s="121"/>
      <c r="MAX3122" s="121"/>
      <c r="MAY3122" s="121"/>
      <c r="MAZ3122" s="121"/>
      <c r="MBA3122" s="121"/>
      <c r="MBB3122" s="121"/>
      <c r="MBC3122" s="121"/>
      <c r="MBD3122" s="121"/>
      <c r="MBE3122" s="121"/>
      <c r="MBF3122" s="121"/>
      <c r="MBG3122" s="121"/>
      <c r="MBH3122" s="121"/>
      <c r="MBI3122" s="121"/>
      <c r="MBJ3122" s="121"/>
      <c r="MBK3122" s="121"/>
      <c r="MBL3122" s="121"/>
      <c r="MBM3122" s="121"/>
      <c r="MBN3122" s="121"/>
      <c r="MBO3122" s="121"/>
      <c r="MBP3122" s="121"/>
      <c r="MBQ3122" s="121"/>
      <c r="MBR3122" s="121"/>
      <c r="MBS3122" s="121"/>
      <c r="MBT3122" s="121"/>
      <c r="MBU3122" s="121"/>
      <c r="MBV3122" s="121"/>
      <c r="MBW3122" s="121"/>
      <c r="MBX3122" s="121"/>
      <c r="MBY3122" s="121"/>
      <c r="MBZ3122" s="121"/>
      <c r="MCA3122" s="121"/>
      <c r="MCB3122" s="121"/>
      <c r="MCC3122" s="121"/>
      <c r="MCD3122" s="121"/>
      <c r="MCE3122" s="121"/>
      <c r="MCF3122" s="121"/>
      <c r="MCG3122" s="121"/>
      <c r="MCH3122" s="121"/>
      <c r="MCI3122" s="121"/>
      <c r="MCJ3122" s="121"/>
      <c r="MCK3122" s="121"/>
      <c r="MCL3122" s="121"/>
      <c r="MCM3122" s="121"/>
      <c r="MCN3122" s="121"/>
      <c r="MCO3122" s="121"/>
      <c r="MCP3122" s="121"/>
      <c r="MCQ3122" s="121"/>
      <c r="MCR3122" s="121"/>
      <c r="MCS3122" s="121"/>
      <c r="MCT3122" s="121"/>
      <c r="MCU3122" s="121"/>
      <c r="MCV3122" s="121"/>
      <c r="MCW3122" s="121"/>
      <c r="MCX3122" s="121"/>
      <c r="MCY3122" s="121"/>
      <c r="MCZ3122" s="121"/>
      <c r="MDA3122" s="121"/>
      <c r="MDB3122" s="121"/>
      <c r="MDC3122" s="121"/>
      <c r="MDD3122" s="121"/>
      <c r="MDE3122" s="121"/>
      <c r="MDF3122" s="121"/>
      <c r="MDG3122" s="121"/>
      <c r="MDH3122" s="121"/>
      <c r="MDI3122" s="121"/>
      <c r="MDJ3122" s="121"/>
      <c r="MDK3122" s="121"/>
      <c r="MDL3122" s="121"/>
      <c r="MDM3122" s="121"/>
      <c r="MDN3122" s="121"/>
      <c r="MDO3122" s="121"/>
      <c r="MDP3122" s="121"/>
      <c r="MDQ3122" s="121"/>
      <c r="MDR3122" s="121"/>
      <c r="MDS3122" s="121"/>
      <c r="MDT3122" s="121"/>
      <c r="MDU3122" s="121"/>
      <c r="MDV3122" s="121"/>
      <c r="MDW3122" s="121"/>
      <c r="MDX3122" s="121"/>
      <c r="MDY3122" s="121"/>
      <c r="MDZ3122" s="121"/>
      <c r="MEA3122" s="121"/>
      <c r="MEB3122" s="121"/>
      <c r="MEC3122" s="121"/>
      <c r="MED3122" s="121"/>
      <c r="MEE3122" s="121"/>
      <c r="MEF3122" s="121"/>
      <c r="MEG3122" s="121"/>
      <c r="MEH3122" s="121"/>
      <c r="MEI3122" s="121"/>
      <c r="MEJ3122" s="121"/>
      <c r="MEK3122" s="121"/>
      <c r="MEL3122" s="121"/>
      <c r="MEM3122" s="121"/>
      <c r="MEN3122" s="121"/>
      <c r="MEO3122" s="121"/>
      <c r="MEP3122" s="121"/>
      <c r="MEQ3122" s="121"/>
      <c r="MER3122" s="121"/>
      <c r="MES3122" s="121"/>
      <c r="MET3122" s="121"/>
      <c r="MEU3122" s="121"/>
      <c r="MEV3122" s="121"/>
      <c r="MEW3122" s="121"/>
      <c r="MEX3122" s="121"/>
      <c r="MEY3122" s="121"/>
      <c r="MEZ3122" s="121"/>
      <c r="MFA3122" s="121"/>
      <c r="MFB3122" s="121"/>
      <c r="MFC3122" s="121"/>
      <c r="MFD3122" s="121"/>
      <c r="MFE3122" s="121"/>
      <c r="MFF3122" s="121"/>
      <c r="MFG3122" s="121"/>
      <c r="MFH3122" s="121"/>
      <c r="MFI3122" s="121"/>
      <c r="MFJ3122" s="121"/>
      <c r="MFK3122" s="121"/>
      <c r="MFL3122" s="121"/>
      <c r="MFM3122" s="121"/>
      <c r="MFN3122" s="121"/>
      <c r="MFO3122" s="121"/>
      <c r="MFP3122" s="121"/>
      <c r="MFQ3122" s="121"/>
      <c r="MFR3122" s="121"/>
      <c r="MFS3122" s="121"/>
      <c r="MFT3122" s="121"/>
      <c r="MFU3122" s="121"/>
      <c r="MFV3122" s="121"/>
      <c r="MFW3122" s="121"/>
      <c r="MFX3122" s="121"/>
      <c r="MFY3122" s="121"/>
      <c r="MFZ3122" s="121"/>
      <c r="MGA3122" s="121"/>
      <c r="MGB3122" s="121"/>
      <c r="MGC3122" s="121"/>
      <c r="MGD3122" s="121"/>
      <c r="MGE3122" s="121"/>
      <c r="MGF3122" s="121"/>
      <c r="MGG3122" s="121"/>
      <c r="MGH3122" s="121"/>
      <c r="MGI3122" s="121"/>
      <c r="MGJ3122" s="121"/>
      <c r="MGK3122" s="121"/>
      <c r="MGL3122" s="121"/>
      <c r="MGM3122" s="121"/>
      <c r="MGN3122" s="121"/>
      <c r="MGO3122" s="121"/>
      <c r="MGP3122" s="121"/>
      <c r="MGQ3122" s="121"/>
      <c r="MGR3122" s="121"/>
      <c r="MGS3122" s="121"/>
      <c r="MGT3122" s="121"/>
      <c r="MGU3122" s="121"/>
      <c r="MGV3122" s="121"/>
      <c r="MGW3122" s="121"/>
      <c r="MGX3122" s="121"/>
      <c r="MGY3122" s="121"/>
      <c r="MGZ3122" s="121"/>
      <c r="MHA3122" s="121"/>
      <c r="MHB3122" s="121"/>
      <c r="MHC3122" s="121"/>
      <c r="MHD3122" s="121"/>
      <c r="MHE3122" s="121"/>
      <c r="MHF3122" s="121"/>
      <c r="MHG3122" s="121"/>
      <c r="MHH3122" s="121"/>
      <c r="MHI3122" s="121"/>
      <c r="MHJ3122" s="121"/>
      <c r="MHK3122" s="121"/>
      <c r="MHL3122" s="121"/>
      <c r="MHM3122" s="121"/>
      <c r="MHN3122" s="121"/>
      <c r="MHO3122" s="121"/>
      <c r="MHP3122" s="121"/>
      <c r="MHQ3122" s="121"/>
      <c r="MHR3122" s="121"/>
      <c r="MHS3122" s="121"/>
      <c r="MHT3122" s="121"/>
      <c r="MHU3122" s="121"/>
      <c r="MHV3122" s="121"/>
      <c r="MHW3122" s="121"/>
      <c r="MHX3122" s="121"/>
      <c r="MHY3122" s="121"/>
      <c r="MHZ3122" s="121"/>
      <c r="MIA3122" s="121"/>
      <c r="MIB3122" s="121"/>
      <c r="MIC3122" s="121"/>
      <c r="MID3122" s="121"/>
      <c r="MIE3122" s="121"/>
      <c r="MIF3122" s="121"/>
      <c r="MIG3122" s="121"/>
      <c r="MIH3122" s="121"/>
      <c r="MII3122" s="121"/>
      <c r="MIJ3122" s="121"/>
      <c r="MIK3122" s="121"/>
      <c r="MIL3122" s="121"/>
      <c r="MIM3122" s="121"/>
      <c r="MIN3122" s="121"/>
      <c r="MIO3122" s="121"/>
      <c r="MIP3122" s="121"/>
      <c r="MIQ3122" s="121"/>
      <c r="MIR3122" s="121"/>
      <c r="MIS3122" s="121"/>
      <c r="MIT3122" s="121"/>
      <c r="MIU3122" s="121"/>
      <c r="MIV3122" s="121"/>
      <c r="MIW3122" s="121"/>
      <c r="MIX3122" s="121"/>
      <c r="MIY3122" s="121"/>
      <c r="MIZ3122" s="121"/>
      <c r="MJA3122" s="121"/>
      <c r="MJB3122" s="121"/>
      <c r="MJC3122" s="121"/>
      <c r="MJD3122" s="121"/>
      <c r="MJE3122" s="121"/>
      <c r="MJF3122" s="121"/>
      <c r="MJG3122" s="121"/>
      <c r="MJH3122" s="121"/>
      <c r="MJI3122" s="121"/>
      <c r="MJJ3122" s="121"/>
      <c r="MJK3122" s="121"/>
      <c r="MJL3122" s="121"/>
      <c r="MJM3122" s="121"/>
      <c r="MJN3122" s="121"/>
      <c r="MJO3122" s="121"/>
      <c r="MJP3122" s="121"/>
      <c r="MJQ3122" s="121"/>
      <c r="MJR3122" s="121"/>
      <c r="MJS3122" s="121"/>
      <c r="MJT3122" s="121"/>
      <c r="MJU3122" s="121"/>
      <c r="MJV3122" s="121"/>
      <c r="MJW3122" s="121"/>
      <c r="MJX3122" s="121"/>
      <c r="MJY3122" s="121"/>
      <c r="MJZ3122" s="121"/>
      <c r="MKA3122" s="121"/>
      <c r="MKB3122" s="121"/>
      <c r="MKC3122" s="121"/>
      <c r="MKD3122" s="121"/>
      <c r="MKE3122" s="121"/>
      <c r="MKF3122" s="121"/>
      <c r="MKG3122" s="121"/>
      <c r="MKH3122" s="121"/>
      <c r="MKI3122" s="121"/>
      <c r="MKJ3122" s="121"/>
      <c r="MKK3122" s="121"/>
      <c r="MKL3122" s="121"/>
      <c r="MKM3122" s="121"/>
      <c r="MKN3122" s="121"/>
      <c r="MKO3122" s="121"/>
      <c r="MKP3122" s="121"/>
      <c r="MKQ3122" s="121"/>
      <c r="MKR3122" s="121"/>
      <c r="MKS3122" s="121"/>
      <c r="MKT3122" s="121"/>
      <c r="MKU3122" s="121"/>
      <c r="MKV3122" s="121"/>
      <c r="MKW3122" s="121"/>
      <c r="MKX3122" s="121"/>
      <c r="MKY3122" s="121"/>
      <c r="MKZ3122" s="121"/>
      <c r="MLA3122" s="121"/>
      <c r="MLB3122" s="121"/>
      <c r="MLC3122" s="121"/>
      <c r="MLD3122" s="121"/>
      <c r="MLE3122" s="121"/>
      <c r="MLF3122" s="121"/>
      <c r="MLG3122" s="121"/>
      <c r="MLH3122" s="121"/>
      <c r="MLI3122" s="121"/>
      <c r="MLJ3122" s="121"/>
      <c r="MLK3122" s="121"/>
      <c r="MLL3122" s="121"/>
      <c r="MLM3122" s="121"/>
      <c r="MLN3122" s="121"/>
      <c r="MLO3122" s="121"/>
      <c r="MLP3122" s="121"/>
      <c r="MLQ3122" s="121"/>
      <c r="MLR3122" s="121"/>
      <c r="MLS3122" s="121"/>
      <c r="MLT3122" s="121"/>
      <c r="MLU3122" s="121"/>
      <c r="MLV3122" s="121"/>
      <c r="MLW3122" s="121"/>
      <c r="MLX3122" s="121"/>
      <c r="MLY3122" s="121"/>
      <c r="MLZ3122" s="121"/>
      <c r="MMA3122" s="121"/>
      <c r="MMB3122" s="121"/>
      <c r="MMC3122" s="121"/>
      <c r="MMD3122" s="121"/>
      <c r="MME3122" s="121"/>
      <c r="MMF3122" s="121"/>
      <c r="MMG3122" s="121"/>
      <c r="MMH3122" s="121"/>
      <c r="MMI3122" s="121"/>
      <c r="MMJ3122" s="121"/>
      <c r="MMK3122" s="121"/>
      <c r="MML3122" s="121"/>
      <c r="MMM3122" s="121"/>
      <c r="MMN3122" s="121"/>
      <c r="MMO3122" s="121"/>
      <c r="MMP3122" s="121"/>
      <c r="MMQ3122" s="121"/>
      <c r="MMR3122" s="121"/>
      <c r="MMS3122" s="121"/>
      <c r="MMT3122" s="121"/>
      <c r="MMU3122" s="121"/>
      <c r="MMV3122" s="121"/>
      <c r="MMW3122" s="121"/>
      <c r="MMX3122" s="121"/>
      <c r="MMY3122" s="121"/>
      <c r="MMZ3122" s="121"/>
      <c r="MNA3122" s="121"/>
      <c r="MNB3122" s="121"/>
      <c r="MNC3122" s="121"/>
      <c r="MND3122" s="121"/>
      <c r="MNE3122" s="121"/>
      <c r="MNF3122" s="121"/>
      <c r="MNG3122" s="121"/>
      <c r="MNH3122" s="121"/>
      <c r="MNI3122" s="121"/>
      <c r="MNJ3122" s="121"/>
      <c r="MNK3122" s="121"/>
      <c r="MNL3122" s="121"/>
      <c r="MNM3122" s="121"/>
      <c r="MNN3122" s="121"/>
      <c r="MNO3122" s="121"/>
      <c r="MNP3122" s="121"/>
      <c r="MNQ3122" s="121"/>
      <c r="MNR3122" s="121"/>
      <c r="MNS3122" s="121"/>
      <c r="MNT3122" s="121"/>
      <c r="MNU3122" s="121"/>
      <c r="MNV3122" s="121"/>
      <c r="MNW3122" s="121"/>
      <c r="MNX3122" s="121"/>
      <c r="MNY3122" s="121"/>
      <c r="MNZ3122" s="121"/>
      <c r="MOA3122" s="121"/>
      <c r="MOB3122" s="121"/>
      <c r="MOC3122" s="121"/>
      <c r="MOD3122" s="121"/>
      <c r="MOE3122" s="121"/>
      <c r="MOF3122" s="121"/>
      <c r="MOG3122" s="121"/>
      <c r="MOH3122" s="121"/>
      <c r="MOI3122" s="121"/>
      <c r="MOJ3122" s="121"/>
      <c r="MOK3122" s="121"/>
      <c r="MOL3122" s="121"/>
      <c r="MOM3122" s="121"/>
      <c r="MON3122" s="121"/>
      <c r="MOO3122" s="121"/>
      <c r="MOP3122" s="121"/>
      <c r="MOQ3122" s="121"/>
      <c r="MOR3122" s="121"/>
      <c r="MOS3122" s="121"/>
      <c r="MOT3122" s="121"/>
      <c r="MOU3122" s="121"/>
      <c r="MOV3122" s="121"/>
      <c r="MOW3122" s="121"/>
      <c r="MOX3122" s="121"/>
      <c r="MOY3122" s="121"/>
      <c r="MOZ3122" s="121"/>
      <c r="MPA3122" s="121"/>
      <c r="MPB3122" s="121"/>
      <c r="MPC3122" s="121"/>
      <c r="MPD3122" s="121"/>
      <c r="MPE3122" s="121"/>
      <c r="MPF3122" s="121"/>
      <c r="MPG3122" s="121"/>
      <c r="MPH3122" s="121"/>
      <c r="MPI3122" s="121"/>
      <c r="MPJ3122" s="121"/>
      <c r="MPK3122" s="121"/>
      <c r="MPL3122" s="121"/>
      <c r="MPM3122" s="121"/>
      <c r="MPN3122" s="121"/>
      <c r="MPO3122" s="121"/>
      <c r="MPP3122" s="121"/>
      <c r="MPQ3122" s="121"/>
      <c r="MPR3122" s="121"/>
      <c r="MPS3122" s="121"/>
      <c r="MPT3122" s="121"/>
      <c r="MPU3122" s="121"/>
      <c r="MPV3122" s="121"/>
      <c r="MPW3122" s="121"/>
      <c r="MPX3122" s="121"/>
      <c r="MPY3122" s="121"/>
      <c r="MPZ3122" s="121"/>
      <c r="MQA3122" s="121"/>
      <c r="MQB3122" s="121"/>
      <c r="MQC3122" s="121"/>
      <c r="MQD3122" s="121"/>
      <c r="MQE3122" s="121"/>
      <c r="MQF3122" s="121"/>
      <c r="MQG3122" s="121"/>
      <c r="MQH3122" s="121"/>
      <c r="MQI3122" s="121"/>
      <c r="MQJ3122" s="121"/>
      <c r="MQK3122" s="121"/>
      <c r="MQL3122" s="121"/>
      <c r="MQM3122" s="121"/>
      <c r="MQN3122" s="121"/>
      <c r="MQO3122" s="121"/>
      <c r="MQP3122" s="121"/>
      <c r="MQQ3122" s="121"/>
      <c r="MQR3122" s="121"/>
      <c r="MQS3122" s="121"/>
      <c r="MQT3122" s="121"/>
      <c r="MQU3122" s="121"/>
      <c r="MQV3122" s="121"/>
      <c r="MQW3122" s="121"/>
      <c r="MQX3122" s="121"/>
      <c r="MQY3122" s="121"/>
      <c r="MQZ3122" s="121"/>
      <c r="MRA3122" s="121"/>
      <c r="MRB3122" s="121"/>
      <c r="MRC3122" s="121"/>
      <c r="MRD3122" s="121"/>
      <c r="MRE3122" s="121"/>
      <c r="MRF3122" s="121"/>
      <c r="MRG3122" s="121"/>
      <c r="MRH3122" s="121"/>
      <c r="MRI3122" s="121"/>
      <c r="MRJ3122" s="121"/>
      <c r="MRK3122" s="121"/>
      <c r="MRL3122" s="121"/>
      <c r="MRM3122" s="121"/>
      <c r="MRN3122" s="121"/>
      <c r="MRO3122" s="121"/>
      <c r="MRP3122" s="121"/>
      <c r="MRQ3122" s="121"/>
      <c r="MRR3122" s="121"/>
      <c r="MRS3122" s="121"/>
      <c r="MRT3122" s="121"/>
      <c r="MRU3122" s="121"/>
      <c r="MRV3122" s="121"/>
      <c r="MRW3122" s="121"/>
      <c r="MRX3122" s="121"/>
      <c r="MRY3122" s="121"/>
      <c r="MRZ3122" s="121"/>
      <c r="MSA3122" s="121"/>
      <c r="MSB3122" s="121"/>
      <c r="MSC3122" s="121"/>
      <c r="MSD3122" s="121"/>
      <c r="MSE3122" s="121"/>
      <c r="MSF3122" s="121"/>
      <c r="MSG3122" s="121"/>
      <c r="MSH3122" s="121"/>
      <c r="MSI3122" s="121"/>
      <c r="MSJ3122" s="121"/>
      <c r="MSK3122" s="121"/>
      <c r="MSL3122" s="121"/>
      <c r="MSM3122" s="121"/>
      <c r="MSN3122" s="121"/>
      <c r="MSO3122" s="121"/>
      <c r="MSP3122" s="121"/>
      <c r="MSQ3122" s="121"/>
      <c r="MSR3122" s="121"/>
      <c r="MSS3122" s="121"/>
      <c r="MST3122" s="121"/>
      <c r="MSU3122" s="121"/>
      <c r="MSV3122" s="121"/>
      <c r="MSW3122" s="121"/>
      <c r="MSX3122" s="121"/>
      <c r="MSY3122" s="121"/>
      <c r="MSZ3122" s="121"/>
      <c r="MTA3122" s="121"/>
      <c r="MTB3122" s="121"/>
      <c r="MTC3122" s="121"/>
      <c r="MTD3122" s="121"/>
      <c r="MTE3122" s="121"/>
      <c r="MTF3122" s="121"/>
      <c r="MTG3122" s="121"/>
      <c r="MTH3122" s="121"/>
      <c r="MTI3122" s="121"/>
      <c r="MTJ3122" s="121"/>
      <c r="MTK3122" s="121"/>
      <c r="MTL3122" s="121"/>
      <c r="MTM3122" s="121"/>
      <c r="MTN3122" s="121"/>
      <c r="MTO3122" s="121"/>
      <c r="MTP3122" s="121"/>
      <c r="MTQ3122" s="121"/>
      <c r="MTR3122" s="121"/>
      <c r="MTS3122" s="121"/>
      <c r="MTT3122" s="121"/>
      <c r="MTU3122" s="121"/>
      <c r="MTV3122" s="121"/>
      <c r="MTW3122" s="121"/>
      <c r="MTX3122" s="121"/>
      <c r="MTY3122" s="121"/>
      <c r="MTZ3122" s="121"/>
      <c r="MUA3122" s="121"/>
      <c r="MUB3122" s="121"/>
      <c r="MUC3122" s="121"/>
      <c r="MUD3122" s="121"/>
      <c r="MUE3122" s="121"/>
      <c r="MUF3122" s="121"/>
      <c r="MUG3122" s="121"/>
      <c r="MUH3122" s="121"/>
      <c r="MUI3122" s="121"/>
      <c r="MUJ3122" s="121"/>
      <c r="MUK3122" s="121"/>
      <c r="MUL3122" s="121"/>
      <c r="MUM3122" s="121"/>
      <c r="MUN3122" s="121"/>
      <c r="MUO3122" s="121"/>
      <c r="MUP3122" s="121"/>
      <c r="MUQ3122" s="121"/>
      <c r="MUR3122" s="121"/>
      <c r="MUS3122" s="121"/>
      <c r="MUT3122" s="121"/>
      <c r="MUU3122" s="121"/>
      <c r="MUV3122" s="121"/>
      <c r="MUW3122" s="121"/>
      <c r="MUX3122" s="121"/>
      <c r="MUY3122" s="121"/>
      <c r="MUZ3122" s="121"/>
      <c r="MVA3122" s="121"/>
      <c r="MVB3122" s="121"/>
      <c r="MVC3122" s="121"/>
      <c r="MVD3122" s="121"/>
      <c r="MVE3122" s="121"/>
      <c r="MVF3122" s="121"/>
      <c r="MVG3122" s="121"/>
      <c r="MVH3122" s="121"/>
      <c r="MVI3122" s="121"/>
      <c r="MVJ3122" s="121"/>
      <c r="MVK3122" s="121"/>
      <c r="MVL3122" s="121"/>
      <c r="MVM3122" s="121"/>
      <c r="MVN3122" s="121"/>
      <c r="MVO3122" s="121"/>
      <c r="MVP3122" s="121"/>
      <c r="MVQ3122" s="121"/>
      <c r="MVR3122" s="121"/>
      <c r="MVS3122" s="121"/>
      <c r="MVT3122" s="121"/>
      <c r="MVU3122" s="121"/>
      <c r="MVV3122" s="121"/>
      <c r="MVW3122" s="121"/>
      <c r="MVX3122" s="121"/>
      <c r="MVY3122" s="121"/>
      <c r="MVZ3122" s="121"/>
      <c r="MWA3122" s="121"/>
      <c r="MWB3122" s="121"/>
      <c r="MWC3122" s="121"/>
      <c r="MWD3122" s="121"/>
      <c r="MWE3122" s="121"/>
      <c r="MWF3122" s="121"/>
      <c r="MWG3122" s="121"/>
      <c r="MWH3122" s="121"/>
      <c r="MWI3122" s="121"/>
      <c r="MWJ3122" s="121"/>
      <c r="MWK3122" s="121"/>
      <c r="MWL3122" s="121"/>
      <c r="MWM3122" s="121"/>
      <c r="MWN3122" s="121"/>
      <c r="MWO3122" s="121"/>
      <c r="MWP3122" s="121"/>
      <c r="MWQ3122" s="121"/>
      <c r="MWR3122" s="121"/>
      <c r="MWS3122" s="121"/>
      <c r="MWT3122" s="121"/>
      <c r="MWU3122" s="121"/>
      <c r="MWV3122" s="121"/>
      <c r="MWW3122" s="121"/>
      <c r="MWX3122" s="121"/>
      <c r="MWY3122" s="121"/>
      <c r="MWZ3122" s="121"/>
      <c r="MXA3122" s="121"/>
      <c r="MXB3122" s="121"/>
      <c r="MXC3122" s="121"/>
      <c r="MXD3122" s="121"/>
      <c r="MXE3122" s="121"/>
      <c r="MXF3122" s="121"/>
      <c r="MXG3122" s="121"/>
      <c r="MXH3122" s="121"/>
      <c r="MXI3122" s="121"/>
      <c r="MXJ3122" s="121"/>
      <c r="MXK3122" s="121"/>
      <c r="MXL3122" s="121"/>
      <c r="MXM3122" s="121"/>
      <c r="MXN3122" s="121"/>
      <c r="MXO3122" s="121"/>
      <c r="MXP3122" s="121"/>
      <c r="MXQ3122" s="121"/>
      <c r="MXR3122" s="121"/>
      <c r="MXS3122" s="121"/>
      <c r="MXT3122" s="121"/>
      <c r="MXU3122" s="121"/>
      <c r="MXV3122" s="121"/>
      <c r="MXW3122" s="121"/>
      <c r="MXX3122" s="121"/>
      <c r="MXY3122" s="121"/>
      <c r="MXZ3122" s="121"/>
      <c r="MYA3122" s="121"/>
      <c r="MYB3122" s="121"/>
      <c r="MYC3122" s="121"/>
      <c r="MYD3122" s="121"/>
      <c r="MYE3122" s="121"/>
      <c r="MYF3122" s="121"/>
      <c r="MYG3122" s="121"/>
      <c r="MYH3122" s="121"/>
      <c r="MYI3122" s="121"/>
      <c r="MYJ3122" s="121"/>
      <c r="MYK3122" s="121"/>
      <c r="MYL3122" s="121"/>
      <c r="MYM3122" s="121"/>
      <c r="MYN3122" s="121"/>
      <c r="MYO3122" s="121"/>
      <c r="MYP3122" s="121"/>
      <c r="MYQ3122" s="121"/>
      <c r="MYR3122" s="121"/>
      <c r="MYS3122" s="121"/>
      <c r="MYT3122" s="121"/>
      <c r="MYU3122" s="121"/>
      <c r="MYV3122" s="121"/>
      <c r="MYW3122" s="121"/>
      <c r="MYX3122" s="121"/>
      <c r="MYY3122" s="121"/>
      <c r="MYZ3122" s="121"/>
      <c r="MZA3122" s="121"/>
      <c r="MZB3122" s="121"/>
      <c r="MZC3122" s="121"/>
      <c r="MZD3122" s="121"/>
      <c r="MZE3122" s="121"/>
      <c r="MZF3122" s="121"/>
      <c r="MZG3122" s="121"/>
      <c r="MZH3122" s="121"/>
      <c r="MZI3122" s="121"/>
      <c r="MZJ3122" s="121"/>
      <c r="MZK3122" s="121"/>
      <c r="MZL3122" s="121"/>
      <c r="MZM3122" s="121"/>
      <c r="MZN3122" s="121"/>
      <c r="MZO3122" s="121"/>
      <c r="MZP3122" s="121"/>
      <c r="MZQ3122" s="121"/>
      <c r="MZR3122" s="121"/>
      <c r="MZS3122" s="121"/>
      <c r="MZT3122" s="121"/>
      <c r="MZU3122" s="121"/>
      <c r="MZV3122" s="121"/>
      <c r="MZW3122" s="121"/>
      <c r="MZX3122" s="121"/>
      <c r="MZY3122" s="121"/>
      <c r="MZZ3122" s="121"/>
      <c r="NAA3122" s="121"/>
      <c r="NAB3122" s="121"/>
      <c r="NAC3122" s="121"/>
      <c r="NAD3122" s="121"/>
      <c r="NAE3122" s="121"/>
      <c r="NAF3122" s="121"/>
      <c r="NAG3122" s="121"/>
      <c r="NAH3122" s="121"/>
      <c r="NAI3122" s="121"/>
      <c r="NAJ3122" s="121"/>
      <c r="NAK3122" s="121"/>
      <c r="NAL3122" s="121"/>
      <c r="NAM3122" s="121"/>
      <c r="NAN3122" s="121"/>
      <c r="NAO3122" s="121"/>
      <c r="NAP3122" s="121"/>
      <c r="NAQ3122" s="121"/>
      <c r="NAR3122" s="121"/>
      <c r="NAS3122" s="121"/>
      <c r="NAT3122" s="121"/>
      <c r="NAU3122" s="121"/>
      <c r="NAV3122" s="121"/>
      <c r="NAW3122" s="121"/>
      <c r="NAX3122" s="121"/>
      <c r="NAY3122" s="121"/>
      <c r="NAZ3122" s="121"/>
      <c r="NBA3122" s="121"/>
      <c r="NBB3122" s="121"/>
      <c r="NBC3122" s="121"/>
      <c r="NBD3122" s="121"/>
      <c r="NBE3122" s="121"/>
      <c r="NBF3122" s="121"/>
      <c r="NBG3122" s="121"/>
      <c r="NBH3122" s="121"/>
      <c r="NBI3122" s="121"/>
      <c r="NBJ3122" s="121"/>
      <c r="NBK3122" s="121"/>
      <c r="NBL3122" s="121"/>
      <c r="NBM3122" s="121"/>
      <c r="NBN3122" s="121"/>
      <c r="NBO3122" s="121"/>
      <c r="NBP3122" s="121"/>
      <c r="NBQ3122" s="121"/>
      <c r="NBR3122" s="121"/>
      <c r="NBS3122" s="121"/>
      <c r="NBT3122" s="121"/>
      <c r="NBU3122" s="121"/>
      <c r="NBV3122" s="121"/>
      <c r="NBW3122" s="121"/>
      <c r="NBX3122" s="121"/>
      <c r="NBY3122" s="121"/>
      <c r="NBZ3122" s="121"/>
      <c r="NCA3122" s="121"/>
      <c r="NCB3122" s="121"/>
      <c r="NCC3122" s="121"/>
      <c r="NCD3122" s="121"/>
      <c r="NCE3122" s="121"/>
      <c r="NCF3122" s="121"/>
      <c r="NCG3122" s="121"/>
      <c r="NCH3122" s="121"/>
      <c r="NCI3122" s="121"/>
      <c r="NCJ3122" s="121"/>
      <c r="NCK3122" s="121"/>
      <c r="NCL3122" s="121"/>
      <c r="NCM3122" s="121"/>
      <c r="NCN3122" s="121"/>
      <c r="NCO3122" s="121"/>
      <c r="NCP3122" s="121"/>
      <c r="NCQ3122" s="121"/>
      <c r="NCR3122" s="121"/>
      <c r="NCS3122" s="121"/>
      <c r="NCT3122" s="121"/>
      <c r="NCU3122" s="121"/>
      <c r="NCV3122" s="121"/>
      <c r="NCW3122" s="121"/>
      <c r="NCX3122" s="121"/>
      <c r="NCY3122" s="121"/>
      <c r="NCZ3122" s="121"/>
      <c r="NDA3122" s="121"/>
      <c r="NDB3122" s="121"/>
      <c r="NDC3122" s="121"/>
      <c r="NDD3122" s="121"/>
      <c r="NDE3122" s="121"/>
      <c r="NDF3122" s="121"/>
      <c r="NDG3122" s="121"/>
      <c r="NDH3122" s="121"/>
      <c r="NDI3122" s="121"/>
      <c r="NDJ3122" s="121"/>
      <c r="NDK3122" s="121"/>
      <c r="NDL3122" s="121"/>
      <c r="NDM3122" s="121"/>
      <c r="NDN3122" s="121"/>
      <c r="NDO3122" s="121"/>
      <c r="NDP3122" s="121"/>
      <c r="NDQ3122" s="121"/>
      <c r="NDR3122" s="121"/>
      <c r="NDS3122" s="121"/>
      <c r="NDT3122" s="121"/>
      <c r="NDU3122" s="121"/>
      <c r="NDV3122" s="121"/>
      <c r="NDW3122" s="121"/>
      <c r="NDX3122" s="121"/>
      <c r="NDY3122" s="121"/>
      <c r="NDZ3122" s="121"/>
      <c r="NEA3122" s="121"/>
      <c r="NEB3122" s="121"/>
      <c r="NEC3122" s="121"/>
      <c r="NED3122" s="121"/>
      <c r="NEE3122" s="121"/>
      <c r="NEF3122" s="121"/>
      <c r="NEG3122" s="121"/>
      <c r="NEH3122" s="121"/>
      <c r="NEI3122" s="121"/>
      <c r="NEJ3122" s="121"/>
      <c r="NEK3122" s="121"/>
      <c r="NEL3122" s="121"/>
      <c r="NEM3122" s="121"/>
      <c r="NEN3122" s="121"/>
      <c r="NEO3122" s="121"/>
      <c r="NEP3122" s="121"/>
      <c r="NEQ3122" s="121"/>
      <c r="NER3122" s="121"/>
      <c r="NES3122" s="121"/>
      <c r="NET3122" s="121"/>
      <c r="NEU3122" s="121"/>
      <c r="NEV3122" s="121"/>
      <c r="NEW3122" s="121"/>
      <c r="NEX3122" s="121"/>
      <c r="NEY3122" s="121"/>
      <c r="NEZ3122" s="121"/>
      <c r="NFA3122" s="121"/>
      <c r="NFB3122" s="121"/>
      <c r="NFC3122" s="121"/>
      <c r="NFD3122" s="121"/>
      <c r="NFE3122" s="121"/>
      <c r="NFF3122" s="121"/>
      <c r="NFG3122" s="121"/>
      <c r="NFH3122" s="121"/>
      <c r="NFI3122" s="121"/>
      <c r="NFJ3122" s="121"/>
      <c r="NFK3122" s="121"/>
      <c r="NFL3122" s="121"/>
      <c r="NFM3122" s="121"/>
      <c r="NFN3122" s="121"/>
      <c r="NFO3122" s="121"/>
      <c r="NFP3122" s="121"/>
      <c r="NFQ3122" s="121"/>
      <c r="NFR3122" s="121"/>
      <c r="NFS3122" s="121"/>
      <c r="NFT3122" s="121"/>
      <c r="NFU3122" s="121"/>
      <c r="NFV3122" s="121"/>
      <c r="NFW3122" s="121"/>
      <c r="NFX3122" s="121"/>
      <c r="NFY3122" s="121"/>
      <c r="NFZ3122" s="121"/>
      <c r="NGA3122" s="121"/>
      <c r="NGB3122" s="121"/>
      <c r="NGC3122" s="121"/>
      <c r="NGD3122" s="121"/>
      <c r="NGE3122" s="121"/>
      <c r="NGF3122" s="121"/>
      <c r="NGG3122" s="121"/>
      <c r="NGH3122" s="121"/>
      <c r="NGI3122" s="121"/>
      <c r="NGJ3122" s="121"/>
      <c r="NGK3122" s="121"/>
      <c r="NGL3122" s="121"/>
      <c r="NGM3122" s="121"/>
      <c r="NGN3122" s="121"/>
      <c r="NGO3122" s="121"/>
      <c r="NGP3122" s="121"/>
      <c r="NGQ3122" s="121"/>
      <c r="NGR3122" s="121"/>
      <c r="NGS3122" s="121"/>
      <c r="NGT3122" s="121"/>
      <c r="NGU3122" s="121"/>
      <c r="NGV3122" s="121"/>
      <c r="NGW3122" s="121"/>
      <c r="NGX3122" s="121"/>
      <c r="NGY3122" s="121"/>
      <c r="NGZ3122" s="121"/>
      <c r="NHA3122" s="121"/>
      <c r="NHB3122" s="121"/>
      <c r="NHC3122" s="121"/>
      <c r="NHD3122" s="121"/>
      <c r="NHE3122" s="121"/>
      <c r="NHF3122" s="121"/>
      <c r="NHG3122" s="121"/>
      <c r="NHH3122" s="121"/>
      <c r="NHI3122" s="121"/>
      <c r="NHJ3122" s="121"/>
      <c r="NHK3122" s="121"/>
      <c r="NHL3122" s="121"/>
      <c r="NHM3122" s="121"/>
      <c r="NHN3122" s="121"/>
      <c r="NHO3122" s="121"/>
      <c r="NHP3122" s="121"/>
      <c r="NHQ3122" s="121"/>
      <c r="NHR3122" s="121"/>
      <c r="NHS3122" s="121"/>
      <c r="NHT3122" s="121"/>
      <c r="NHU3122" s="121"/>
      <c r="NHV3122" s="121"/>
      <c r="NHW3122" s="121"/>
      <c r="NHX3122" s="121"/>
      <c r="NHY3122" s="121"/>
      <c r="NHZ3122" s="121"/>
      <c r="NIA3122" s="121"/>
      <c r="NIB3122" s="121"/>
      <c r="NIC3122" s="121"/>
      <c r="NID3122" s="121"/>
      <c r="NIE3122" s="121"/>
      <c r="NIF3122" s="121"/>
      <c r="NIG3122" s="121"/>
      <c r="NIH3122" s="121"/>
      <c r="NII3122" s="121"/>
      <c r="NIJ3122" s="121"/>
      <c r="NIK3122" s="121"/>
      <c r="NIL3122" s="121"/>
      <c r="NIM3122" s="121"/>
      <c r="NIN3122" s="121"/>
      <c r="NIO3122" s="121"/>
      <c r="NIP3122" s="121"/>
      <c r="NIQ3122" s="121"/>
      <c r="NIR3122" s="121"/>
      <c r="NIS3122" s="121"/>
      <c r="NIT3122" s="121"/>
      <c r="NIU3122" s="121"/>
      <c r="NIV3122" s="121"/>
      <c r="NIW3122" s="121"/>
      <c r="NIX3122" s="121"/>
      <c r="NIY3122" s="121"/>
      <c r="NIZ3122" s="121"/>
      <c r="NJA3122" s="121"/>
      <c r="NJB3122" s="121"/>
      <c r="NJC3122" s="121"/>
      <c r="NJD3122" s="121"/>
      <c r="NJE3122" s="121"/>
      <c r="NJF3122" s="121"/>
      <c r="NJG3122" s="121"/>
      <c r="NJH3122" s="121"/>
      <c r="NJI3122" s="121"/>
      <c r="NJJ3122" s="121"/>
      <c r="NJK3122" s="121"/>
      <c r="NJL3122" s="121"/>
      <c r="NJM3122" s="121"/>
      <c r="NJN3122" s="121"/>
      <c r="NJO3122" s="121"/>
      <c r="NJP3122" s="121"/>
      <c r="NJQ3122" s="121"/>
      <c r="NJR3122" s="121"/>
      <c r="NJS3122" s="121"/>
      <c r="NJT3122" s="121"/>
      <c r="NJU3122" s="121"/>
      <c r="NJV3122" s="121"/>
      <c r="NJW3122" s="121"/>
      <c r="NJX3122" s="121"/>
      <c r="NJY3122" s="121"/>
      <c r="NJZ3122" s="121"/>
      <c r="NKA3122" s="121"/>
      <c r="NKB3122" s="121"/>
      <c r="NKC3122" s="121"/>
      <c r="NKD3122" s="121"/>
      <c r="NKE3122" s="121"/>
      <c r="NKF3122" s="121"/>
      <c r="NKG3122" s="121"/>
      <c r="NKH3122" s="121"/>
      <c r="NKI3122" s="121"/>
      <c r="NKJ3122" s="121"/>
      <c r="NKK3122" s="121"/>
      <c r="NKL3122" s="121"/>
      <c r="NKM3122" s="121"/>
      <c r="NKN3122" s="121"/>
      <c r="NKO3122" s="121"/>
      <c r="NKP3122" s="121"/>
      <c r="NKQ3122" s="121"/>
      <c r="NKR3122" s="121"/>
      <c r="NKS3122" s="121"/>
      <c r="NKT3122" s="121"/>
      <c r="NKU3122" s="121"/>
      <c r="NKV3122" s="121"/>
      <c r="NKW3122" s="121"/>
      <c r="NKX3122" s="121"/>
      <c r="NKY3122" s="121"/>
      <c r="NKZ3122" s="121"/>
      <c r="NLA3122" s="121"/>
      <c r="NLB3122" s="121"/>
      <c r="NLC3122" s="121"/>
      <c r="NLD3122" s="121"/>
      <c r="NLE3122" s="121"/>
      <c r="NLF3122" s="121"/>
      <c r="NLG3122" s="121"/>
      <c r="NLH3122" s="121"/>
      <c r="NLI3122" s="121"/>
      <c r="NLJ3122" s="121"/>
      <c r="NLK3122" s="121"/>
      <c r="NLL3122" s="121"/>
      <c r="NLM3122" s="121"/>
      <c r="NLN3122" s="121"/>
      <c r="NLO3122" s="121"/>
      <c r="NLP3122" s="121"/>
      <c r="NLQ3122" s="121"/>
      <c r="NLR3122" s="121"/>
      <c r="NLS3122" s="121"/>
      <c r="NLT3122" s="121"/>
      <c r="NLU3122" s="121"/>
      <c r="NLV3122" s="121"/>
      <c r="NLW3122" s="121"/>
      <c r="NLX3122" s="121"/>
      <c r="NLY3122" s="121"/>
      <c r="NLZ3122" s="121"/>
      <c r="NMA3122" s="121"/>
      <c r="NMB3122" s="121"/>
      <c r="NMC3122" s="121"/>
      <c r="NMD3122" s="121"/>
      <c r="NME3122" s="121"/>
      <c r="NMF3122" s="121"/>
      <c r="NMG3122" s="121"/>
      <c r="NMH3122" s="121"/>
      <c r="NMI3122" s="121"/>
      <c r="NMJ3122" s="121"/>
      <c r="NMK3122" s="121"/>
      <c r="NML3122" s="121"/>
      <c r="NMM3122" s="121"/>
      <c r="NMN3122" s="121"/>
      <c r="NMO3122" s="121"/>
      <c r="NMP3122" s="121"/>
      <c r="NMQ3122" s="121"/>
      <c r="NMR3122" s="121"/>
      <c r="NMS3122" s="121"/>
      <c r="NMT3122" s="121"/>
      <c r="NMU3122" s="121"/>
      <c r="NMV3122" s="121"/>
      <c r="NMW3122" s="121"/>
      <c r="NMX3122" s="121"/>
      <c r="NMY3122" s="121"/>
      <c r="NMZ3122" s="121"/>
      <c r="NNA3122" s="121"/>
      <c r="NNB3122" s="121"/>
      <c r="NNC3122" s="121"/>
      <c r="NND3122" s="121"/>
      <c r="NNE3122" s="121"/>
      <c r="NNF3122" s="121"/>
      <c r="NNG3122" s="121"/>
      <c r="NNH3122" s="121"/>
      <c r="NNI3122" s="121"/>
      <c r="NNJ3122" s="121"/>
      <c r="NNK3122" s="121"/>
      <c r="NNL3122" s="121"/>
      <c r="NNM3122" s="121"/>
      <c r="NNN3122" s="121"/>
      <c r="NNO3122" s="121"/>
      <c r="NNP3122" s="121"/>
      <c r="NNQ3122" s="121"/>
      <c r="NNR3122" s="121"/>
      <c r="NNS3122" s="121"/>
      <c r="NNT3122" s="121"/>
      <c r="NNU3122" s="121"/>
      <c r="NNV3122" s="121"/>
      <c r="NNW3122" s="121"/>
      <c r="NNX3122" s="121"/>
      <c r="NNY3122" s="121"/>
      <c r="NNZ3122" s="121"/>
      <c r="NOA3122" s="121"/>
      <c r="NOB3122" s="121"/>
      <c r="NOC3122" s="121"/>
      <c r="NOD3122" s="121"/>
      <c r="NOE3122" s="121"/>
      <c r="NOF3122" s="121"/>
      <c r="NOG3122" s="121"/>
      <c r="NOH3122" s="121"/>
      <c r="NOI3122" s="121"/>
      <c r="NOJ3122" s="121"/>
      <c r="NOK3122" s="121"/>
      <c r="NOL3122" s="121"/>
      <c r="NOM3122" s="121"/>
      <c r="NON3122" s="121"/>
      <c r="NOO3122" s="121"/>
      <c r="NOP3122" s="121"/>
      <c r="NOQ3122" s="121"/>
      <c r="NOR3122" s="121"/>
      <c r="NOS3122" s="121"/>
      <c r="NOT3122" s="121"/>
      <c r="NOU3122" s="121"/>
      <c r="NOV3122" s="121"/>
      <c r="NOW3122" s="121"/>
      <c r="NOX3122" s="121"/>
      <c r="NOY3122" s="121"/>
      <c r="NOZ3122" s="121"/>
      <c r="NPA3122" s="121"/>
      <c r="NPB3122" s="121"/>
      <c r="NPC3122" s="121"/>
      <c r="NPD3122" s="121"/>
      <c r="NPE3122" s="121"/>
      <c r="NPF3122" s="121"/>
      <c r="NPG3122" s="121"/>
      <c r="NPH3122" s="121"/>
      <c r="NPI3122" s="121"/>
      <c r="NPJ3122" s="121"/>
      <c r="NPK3122" s="121"/>
      <c r="NPL3122" s="121"/>
      <c r="NPM3122" s="121"/>
      <c r="NPN3122" s="121"/>
      <c r="NPO3122" s="121"/>
      <c r="NPP3122" s="121"/>
      <c r="NPQ3122" s="121"/>
      <c r="NPR3122" s="121"/>
      <c r="NPS3122" s="121"/>
      <c r="NPT3122" s="121"/>
      <c r="NPU3122" s="121"/>
      <c r="NPV3122" s="121"/>
      <c r="NPW3122" s="121"/>
      <c r="NPX3122" s="121"/>
      <c r="NPY3122" s="121"/>
      <c r="NPZ3122" s="121"/>
      <c r="NQA3122" s="121"/>
      <c r="NQB3122" s="121"/>
      <c r="NQC3122" s="121"/>
      <c r="NQD3122" s="121"/>
      <c r="NQE3122" s="121"/>
      <c r="NQF3122" s="121"/>
      <c r="NQG3122" s="121"/>
      <c r="NQH3122" s="121"/>
      <c r="NQI3122" s="121"/>
      <c r="NQJ3122" s="121"/>
      <c r="NQK3122" s="121"/>
      <c r="NQL3122" s="121"/>
      <c r="NQM3122" s="121"/>
      <c r="NQN3122" s="121"/>
      <c r="NQO3122" s="121"/>
      <c r="NQP3122" s="121"/>
      <c r="NQQ3122" s="121"/>
      <c r="NQR3122" s="121"/>
      <c r="NQS3122" s="121"/>
      <c r="NQT3122" s="121"/>
      <c r="NQU3122" s="121"/>
      <c r="NQV3122" s="121"/>
      <c r="NQW3122" s="121"/>
      <c r="NQX3122" s="121"/>
      <c r="NQY3122" s="121"/>
      <c r="NQZ3122" s="121"/>
      <c r="NRA3122" s="121"/>
      <c r="NRB3122" s="121"/>
      <c r="NRC3122" s="121"/>
      <c r="NRD3122" s="121"/>
      <c r="NRE3122" s="121"/>
      <c r="NRF3122" s="121"/>
      <c r="NRG3122" s="121"/>
      <c r="NRH3122" s="121"/>
      <c r="NRI3122" s="121"/>
      <c r="NRJ3122" s="121"/>
      <c r="NRK3122" s="121"/>
      <c r="NRL3122" s="121"/>
      <c r="NRM3122" s="121"/>
      <c r="NRN3122" s="121"/>
      <c r="NRO3122" s="121"/>
      <c r="NRP3122" s="121"/>
      <c r="NRQ3122" s="121"/>
      <c r="NRR3122" s="121"/>
      <c r="NRS3122" s="121"/>
      <c r="NRT3122" s="121"/>
      <c r="NRU3122" s="121"/>
      <c r="NRV3122" s="121"/>
      <c r="NRW3122" s="121"/>
      <c r="NRX3122" s="121"/>
      <c r="NRY3122" s="121"/>
      <c r="NRZ3122" s="121"/>
      <c r="NSA3122" s="121"/>
      <c r="NSB3122" s="121"/>
      <c r="NSC3122" s="121"/>
      <c r="NSD3122" s="121"/>
      <c r="NSE3122" s="121"/>
      <c r="NSF3122" s="121"/>
      <c r="NSG3122" s="121"/>
      <c r="NSH3122" s="121"/>
      <c r="NSI3122" s="121"/>
      <c r="NSJ3122" s="121"/>
      <c r="NSK3122" s="121"/>
      <c r="NSL3122" s="121"/>
      <c r="NSM3122" s="121"/>
      <c r="NSN3122" s="121"/>
      <c r="NSO3122" s="121"/>
      <c r="NSP3122" s="121"/>
      <c r="NSQ3122" s="121"/>
      <c r="NSR3122" s="121"/>
      <c r="NSS3122" s="121"/>
      <c r="NST3122" s="121"/>
      <c r="NSU3122" s="121"/>
      <c r="NSV3122" s="121"/>
      <c r="NSW3122" s="121"/>
      <c r="NSX3122" s="121"/>
      <c r="NSY3122" s="121"/>
      <c r="NSZ3122" s="121"/>
      <c r="NTA3122" s="121"/>
      <c r="NTB3122" s="121"/>
      <c r="NTC3122" s="121"/>
      <c r="NTD3122" s="121"/>
      <c r="NTE3122" s="121"/>
      <c r="NTF3122" s="121"/>
      <c r="NTG3122" s="121"/>
      <c r="NTH3122" s="121"/>
      <c r="NTI3122" s="121"/>
      <c r="NTJ3122" s="121"/>
      <c r="NTK3122" s="121"/>
      <c r="NTL3122" s="121"/>
      <c r="NTM3122" s="121"/>
      <c r="NTN3122" s="121"/>
      <c r="NTO3122" s="121"/>
      <c r="NTP3122" s="121"/>
      <c r="NTQ3122" s="121"/>
      <c r="NTR3122" s="121"/>
      <c r="NTS3122" s="121"/>
      <c r="NTT3122" s="121"/>
      <c r="NTU3122" s="121"/>
      <c r="NTV3122" s="121"/>
      <c r="NTW3122" s="121"/>
      <c r="NTX3122" s="121"/>
      <c r="NTY3122" s="121"/>
      <c r="NTZ3122" s="121"/>
      <c r="NUA3122" s="121"/>
      <c r="NUB3122" s="121"/>
      <c r="NUC3122" s="121"/>
      <c r="NUD3122" s="121"/>
      <c r="NUE3122" s="121"/>
      <c r="NUF3122" s="121"/>
      <c r="NUG3122" s="121"/>
      <c r="NUH3122" s="121"/>
      <c r="NUI3122" s="121"/>
      <c r="NUJ3122" s="121"/>
      <c r="NUK3122" s="121"/>
      <c r="NUL3122" s="121"/>
      <c r="NUM3122" s="121"/>
      <c r="NUN3122" s="121"/>
      <c r="NUO3122" s="121"/>
      <c r="NUP3122" s="121"/>
      <c r="NUQ3122" s="121"/>
      <c r="NUR3122" s="121"/>
      <c r="NUS3122" s="121"/>
      <c r="NUT3122" s="121"/>
      <c r="NUU3122" s="121"/>
      <c r="NUV3122" s="121"/>
      <c r="NUW3122" s="121"/>
      <c r="NUX3122" s="121"/>
      <c r="NUY3122" s="121"/>
      <c r="NUZ3122" s="121"/>
      <c r="NVA3122" s="121"/>
      <c r="NVB3122" s="121"/>
      <c r="NVC3122" s="121"/>
      <c r="NVD3122" s="121"/>
      <c r="NVE3122" s="121"/>
      <c r="NVF3122" s="121"/>
      <c r="NVG3122" s="121"/>
      <c r="NVH3122" s="121"/>
      <c r="NVI3122" s="121"/>
      <c r="NVJ3122" s="121"/>
      <c r="NVK3122" s="121"/>
      <c r="NVL3122" s="121"/>
      <c r="NVM3122" s="121"/>
      <c r="NVN3122" s="121"/>
      <c r="NVO3122" s="121"/>
      <c r="NVP3122" s="121"/>
      <c r="NVQ3122" s="121"/>
      <c r="NVR3122" s="121"/>
      <c r="NVS3122" s="121"/>
      <c r="NVT3122" s="121"/>
      <c r="NVU3122" s="121"/>
      <c r="NVV3122" s="121"/>
      <c r="NVW3122" s="121"/>
      <c r="NVX3122" s="121"/>
      <c r="NVY3122" s="121"/>
      <c r="NVZ3122" s="121"/>
      <c r="NWA3122" s="121"/>
      <c r="NWB3122" s="121"/>
      <c r="NWC3122" s="121"/>
      <c r="NWD3122" s="121"/>
      <c r="NWE3122" s="121"/>
      <c r="NWF3122" s="121"/>
      <c r="NWG3122" s="121"/>
      <c r="NWH3122" s="121"/>
      <c r="NWI3122" s="121"/>
      <c r="NWJ3122" s="121"/>
      <c r="NWK3122" s="121"/>
      <c r="NWL3122" s="121"/>
      <c r="NWM3122" s="121"/>
      <c r="NWN3122" s="121"/>
      <c r="NWO3122" s="121"/>
      <c r="NWP3122" s="121"/>
      <c r="NWQ3122" s="121"/>
      <c r="NWR3122" s="121"/>
      <c r="NWS3122" s="121"/>
      <c r="NWT3122" s="121"/>
      <c r="NWU3122" s="121"/>
      <c r="NWV3122" s="121"/>
      <c r="NWW3122" s="121"/>
      <c r="NWX3122" s="121"/>
      <c r="NWY3122" s="121"/>
      <c r="NWZ3122" s="121"/>
      <c r="NXA3122" s="121"/>
      <c r="NXB3122" s="121"/>
      <c r="NXC3122" s="121"/>
      <c r="NXD3122" s="121"/>
      <c r="NXE3122" s="121"/>
      <c r="NXF3122" s="121"/>
      <c r="NXG3122" s="121"/>
      <c r="NXH3122" s="121"/>
      <c r="NXI3122" s="121"/>
      <c r="NXJ3122" s="121"/>
      <c r="NXK3122" s="121"/>
      <c r="NXL3122" s="121"/>
      <c r="NXM3122" s="121"/>
      <c r="NXN3122" s="121"/>
      <c r="NXO3122" s="121"/>
      <c r="NXP3122" s="121"/>
      <c r="NXQ3122" s="121"/>
      <c r="NXR3122" s="121"/>
      <c r="NXS3122" s="121"/>
      <c r="NXT3122" s="121"/>
      <c r="NXU3122" s="121"/>
      <c r="NXV3122" s="121"/>
      <c r="NXW3122" s="121"/>
      <c r="NXX3122" s="121"/>
      <c r="NXY3122" s="121"/>
      <c r="NXZ3122" s="121"/>
      <c r="NYA3122" s="121"/>
      <c r="NYB3122" s="121"/>
      <c r="NYC3122" s="121"/>
      <c r="NYD3122" s="121"/>
      <c r="NYE3122" s="121"/>
      <c r="NYF3122" s="121"/>
      <c r="NYG3122" s="121"/>
      <c r="NYH3122" s="121"/>
      <c r="NYI3122" s="121"/>
      <c r="NYJ3122" s="121"/>
      <c r="NYK3122" s="121"/>
      <c r="NYL3122" s="121"/>
      <c r="NYM3122" s="121"/>
      <c r="NYN3122" s="121"/>
      <c r="NYO3122" s="121"/>
      <c r="NYP3122" s="121"/>
      <c r="NYQ3122" s="121"/>
      <c r="NYR3122" s="121"/>
      <c r="NYS3122" s="121"/>
      <c r="NYT3122" s="121"/>
      <c r="NYU3122" s="121"/>
      <c r="NYV3122" s="121"/>
      <c r="NYW3122" s="121"/>
      <c r="NYX3122" s="121"/>
      <c r="NYY3122" s="121"/>
      <c r="NYZ3122" s="121"/>
      <c r="NZA3122" s="121"/>
      <c r="NZB3122" s="121"/>
      <c r="NZC3122" s="121"/>
      <c r="NZD3122" s="121"/>
      <c r="NZE3122" s="121"/>
      <c r="NZF3122" s="121"/>
      <c r="NZG3122" s="121"/>
      <c r="NZH3122" s="121"/>
      <c r="NZI3122" s="121"/>
      <c r="NZJ3122" s="121"/>
      <c r="NZK3122" s="121"/>
      <c r="NZL3122" s="121"/>
      <c r="NZM3122" s="121"/>
      <c r="NZN3122" s="121"/>
      <c r="NZO3122" s="121"/>
      <c r="NZP3122" s="121"/>
      <c r="NZQ3122" s="121"/>
      <c r="NZR3122" s="121"/>
      <c r="NZS3122" s="121"/>
      <c r="NZT3122" s="121"/>
      <c r="NZU3122" s="121"/>
      <c r="NZV3122" s="121"/>
      <c r="NZW3122" s="121"/>
      <c r="NZX3122" s="121"/>
      <c r="NZY3122" s="121"/>
      <c r="NZZ3122" s="121"/>
      <c r="OAA3122" s="121"/>
      <c r="OAB3122" s="121"/>
      <c r="OAC3122" s="121"/>
      <c r="OAD3122" s="121"/>
      <c r="OAE3122" s="121"/>
      <c r="OAF3122" s="121"/>
      <c r="OAG3122" s="121"/>
      <c r="OAH3122" s="121"/>
      <c r="OAI3122" s="121"/>
      <c r="OAJ3122" s="121"/>
      <c r="OAK3122" s="121"/>
      <c r="OAL3122" s="121"/>
      <c r="OAM3122" s="121"/>
      <c r="OAN3122" s="121"/>
      <c r="OAO3122" s="121"/>
      <c r="OAP3122" s="121"/>
      <c r="OAQ3122" s="121"/>
      <c r="OAR3122" s="121"/>
      <c r="OAS3122" s="121"/>
      <c r="OAT3122" s="121"/>
      <c r="OAU3122" s="121"/>
      <c r="OAV3122" s="121"/>
      <c r="OAW3122" s="121"/>
      <c r="OAX3122" s="121"/>
      <c r="OAY3122" s="121"/>
      <c r="OAZ3122" s="121"/>
      <c r="OBA3122" s="121"/>
      <c r="OBB3122" s="121"/>
      <c r="OBC3122" s="121"/>
      <c r="OBD3122" s="121"/>
      <c r="OBE3122" s="121"/>
      <c r="OBF3122" s="121"/>
      <c r="OBG3122" s="121"/>
      <c r="OBH3122" s="121"/>
      <c r="OBI3122" s="121"/>
      <c r="OBJ3122" s="121"/>
      <c r="OBK3122" s="121"/>
      <c r="OBL3122" s="121"/>
      <c r="OBM3122" s="121"/>
      <c r="OBN3122" s="121"/>
      <c r="OBO3122" s="121"/>
      <c r="OBP3122" s="121"/>
      <c r="OBQ3122" s="121"/>
      <c r="OBR3122" s="121"/>
      <c r="OBS3122" s="121"/>
      <c r="OBT3122" s="121"/>
      <c r="OBU3122" s="121"/>
      <c r="OBV3122" s="121"/>
      <c r="OBW3122" s="121"/>
      <c r="OBX3122" s="121"/>
      <c r="OBY3122" s="121"/>
      <c r="OBZ3122" s="121"/>
      <c r="OCA3122" s="121"/>
      <c r="OCB3122" s="121"/>
      <c r="OCC3122" s="121"/>
      <c r="OCD3122" s="121"/>
      <c r="OCE3122" s="121"/>
      <c r="OCF3122" s="121"/>
      <c r="OCG3122" s="121"/>
      <c r="OCH3122" s="121"/>
      <c r="OCI3122" s="121"/>
      <c r="OCJ3122" s="121"/>
      <c r="OCK3122" s="121"/>
      <c r="OCL3122" s="121"/>
      <c r="OCM3122" s="121"/>
      <c r="OCN3122" s="121"/>
      <c r="OCO3122" s="121"/>
      <c r="OCP3122" s="121"/>
      <c r="OCQ3122" s="121"/>
      <c r="OCR3122" s="121"/>
      <c r="OCS3122" s="121"/>
      <c r="OCT3122" s="121"/>
      <c r="OCU3122" s="121"/>
      <c r="OCV3122" s="121"/>
      <c r="OCW3122" s="121"/>
      <c r="OCX3122" s="121"/>
      <c r="OCY3122" s="121"/>
      <c r="OCZ3122" s="121"/>
      <c r="ODA3122" s="121"/>
      <c r="ODB3122" s="121"/>
      <c r="ODC3122" s="121"/>
      <c r="ODD3122" s="121"/>
      <c r="ODE3122" s="121"/>
      <c r="ODF3122" s="121"/>
      <c r="ODG3122" s="121"/>
      <c r="ODH3122" s="121"/>
      <c r="ODI3122" s="121"/>
      <c r="ODJ3122" s="121"/>
      <c r="ODK3122" s="121"/>
      <c r="ODL3122" s="121"/>
      <c r="ODM3122" s="121"/>
      <c r="ODN3122" s="121"/>
      <c r="ODO3122" s="121"/>
      <c r="ODP3122" s="121"/>
      <c r="ODQ3122" s="121"/>
      <c r="ODR3122" s="121"/>
      <c r="ODS3122" s="121"/>
      <c r="ODT3122" s="121"/>
      <c r="ODU3122" s="121"/>
      <c r="ODV3122" s="121"/>
      <c r="ODW3122" s="121"/>
      <c r="ODX3122" s="121"/>
      <c r="ODY3122" s="121"/>
      <c r="ODZ3122" s="121"/>
      <c r="OEA3122" s="121"/>
      <c r="OEB3122" s="121"/>
      <c r="OEC3122" s="121"/>
      <c r="OED3122" s="121"/>
      <c r="OEE3122" s="121"/>
      <c r="OEF3122" s="121"/>
      <c r="OEG3122" s="121"/>
      <c r="OEH3122" s="121"/>
      <c r="OEI3122" s="121"/>
      <c r="OEJ3122" s="121"/>
      <c r="OEK3122" s="121"/>
      <c r="OEL3122" s="121"/>
      <c r="OEM3122" s="121"/>
      <c r="OEN3122" s="121"/>
      <c r="OEO3122" s="121"/>
      <c r="OEP3122" s="121"/>
      <c r="OEQ3122" s="121"/>
      <c r="OER3122" s="121"/>
      <c r="OES3122" s="121"/>
      <c r="OET3122" s="121"/>
      <c r="OEU3122" s="121"/>
      <c r="OEV3122" s="121"/>
      <c r="OEW3122" s="121"/>
      <c r="OEX3122" s="121"/>
      <c r="OEY3122" s="121"/>
      <c r="OEZ3122" s="121"/>
      <c r="OFA3122" s="121"/>
      <c r="OFB3122" s="121"/>
      <c r="OFC3122" s="121"/>
      <c r="OFD3122" s="121"/>
      <c r="OFE3122" s="121"/>
      <c r="OFF3122" s="121"/>
      <c r="OFG3122" s="121"/>
      <c r="OFH3122" s="121"/>
      <c r="OFI3122" s="121"/>
      <c r="OFJ3122" s="121"/>
      <c r="OFK3122" s="121"/>
      <c r="OFL3122" s="121"/>
      <c r="OFM3122" s="121"/>
      <c r="OFN3122" s="121"/>
      <c r="OFO3122" s="121"/>
      <c r="OFP3122" s="121"/>
      <c r="OFQ3122" s="121"/>
      <c r="OFR3122" s="121"/>
      <c r="OFS3122" s="121"/>
      <c r="OFT3122" s="121"/>
      <c r="OFU3122" s="121"/>
      <c r="OFV3122" s="121"/>
      <c r="OFW3122" s="121"/>
      <c r="OFX3122" s="121"/>
      <c r="OFY3122" s="121"/>
      <c r="OFZ3122" s="121"/>
      <c r="OGA3122" s="121"/>
      <c r="OGB3122" s="121"/>
      <c r="OGC3122" s="121"/>
      <c r="OGD3122" s="121"/>
      <c r="OGE3122" s="121"/>
      <c r="OGF3122" s="121"/>
      <c r="OGG3122" s="121"/>
      <c r="OGH3122" s="121"/>
      <c r="OGI3122" s="121"/>
      <c r="OGJ3122" s="121"/>
      <c r="OGK3122" s="121"/>
      <c r="OGL3122" s="121"/>
      <c r="OGM3122" s="121"/>
      <c r="OGN3122" s="121"/>
      <c r="OGO3122" s="121"/>
      <c r="OGP3122" s="121"/>
      <c r="OGQ3122" s="121"/>
      <c r="OGR3122" s="121"/>
      <c r="OGS3122" s="121"/>
      <c r="OGT3122" s="121"/>
      <c r="OGU3122" s="121"/>
      <c r="OGV3122" s="121"/>
      <c r="OGW3122" s="121"/>
      <c r="OGX3122" s="121"/>
      <c r="OGY3122" s="121"/>
      <c r="OGZ3122" s="121"/>
      <c r="OHA3122" s="121"/>
      <c r="OHB3122" s="121"/>
      <c r="OHC3122" s="121"/>
      <c r="OHD3122" s="121"/>
      <c r="OHE3122" s="121"/>
      <c r="OHF3122" s="121"/>
      <c r="OHG3122" s="121"/>
      <c r="OHH3122" s="121"/>
      <c r="OHI3122" s="121"/>
      <c r="OHJ3122" s="121"/>
      <c r="OHK3122" s="121"/>
      <c r="OHL3122" s="121"/>
      <c r="OHM3122" s="121"/>
      <c r="OHN3122" s="121"/>
      <c r="OHO3122" s="121"/>
      <c r="OHP3122" s="121"/>
      <c r="OHQ3122" s="121"/>
      <c r="OHR3122" s="121"/>
      <c r="OHS3122" s="121"/>
      <c r="OHT3122" s="121"/>
      <c r="OHU3122" s="121"/>
      <c r="OHV3122" s="121"/>
      <c r="OHW3122" s="121"/>
      <c r="OHX3122" s="121"/>
      <c r="OHY3122" s="121"/>
      <c r="OHZ3122" s="121"/>
      <c r="OIA3122" s="121"/>
      <c r="OIB3122" s="121"/>
      <c r="OIC3122" s="121"/>
      <c r="OID3122" s="121"/>
      <c r="OIE3122" s="121"/>
      <c r="OIF3122" s="121"/>
      <c r="OIG3122" s="121"/>
      <c r="OIH3122" s="121"/>
      <c r="OII3122" s="121"/>
      <c r="OIJ3122" s="121"/>
      <c r="OIK3122" s="121"/>
      <c r="OIL3122" s="121"/>
      <c r="OIM3122" s="121"/>
      <c r="OIN3122" s="121"/>
      <c r="OIO3122" s="121"/>
      <c r="OIP3122" s="121"/>
      <c r="OIQ3122" s="121"/>
      <c r="OIR3122" s="121"/>
      <c r="OIS3122" s="121"/>
      <c r="OIT3122" s="121"/>
      <c r="OIU3122" s="121"/>
      <c r="OIV3122" s="121"/>
      <c r="OIW3122" s="121"/>
      <c r="OIX3122" s="121"/>
      <c r="OIY3122" s="121"/>
      <c r="OIZ3122" s="121"/>
      <c r="OJA3122" s="121"/>
      <c r="OJB3122" s="121"/>
      <c r="OJC3122" s="121"/>
      <c r="OJD3122" s="121"/>
      <c r="OJE3122" s="121"/>
      <c r="OJF3122" s="121"/>
      <c r="OJG3122" s="121"/>
      <c r="OJH3122" s="121"/>
      <c r="OJI3122" s="121"/>
      <c r="OJJ3122" s="121"/>
      <c r="OJK3122" s="121"/>
      <c r="OJL3122" s="121"/>
      <c r="OJM3122" s="121"/>
      <c r="OJN3122" s="121"/>
      <c r="OJO3122" s="121"/>
      <c r="OJP3122" s="121"/>
      <c r="OJQ3122" s="121"/>
      <c r="OJR3122" s="121"/>
      <c r="OJS3122" s="121"/>
      <c r="OJT3122" s="121"/>
      <c r="OJU3122" s="121"/>
      <c r="OJV3122" s="121"/>
      <c r="OJW3122" s="121"/>
      <c r="OJX3122" s="121"/>
      <c r="OJY3122" s="121"/>
      <c r="OJZ3122" s="121"/>
      <c r="OKA3122" s="121"/>
      <c r="OKB3122" s="121"/>
      <c r="OKC3122" s="121"/>
      <c r="OKD3122" s="121"/>
      <c r="OKE3122" s="121"/>
      <c r="OKF3122" s="121"/>
      <c r="OKG3122" s="121"/>
      <c r="OKH3122" s="121"/>
      <c r="OKI3122" s="121"/>
      <c r="OKJ3122" s="121"/>
      <c r="OKK3122" s="121"/>
      <c r="OKL3122" s="121"/>
      <c r="OKM3122" s="121"/>
      <c r="OKN3122" s="121"/>
      <c r="OKO3122" s="121"/>
      <c r="OKP3122" s="121"/>
      <c r="OKQ3122" s="121"/>
      <c r="OKR3122" s="121"/>
      <c r="OKS3122" s="121"/>
      <c r="OKT3122" s="121"/>
      <c r="OKU3122" s="121"/>
      <c r="OKV3122" s="121"/>
      <c r="OKW3122" s="121"/>
      <c r="OKX3122" s="121"/>
      <c r="OKY3122" s="121"/>
      <c r="OKZ3122" s="121"/>
      <c r="OLA3122" s="121"/>
      <c r="OLB3122" s="121"/>
      <c r="OLC3122" s="121"/>
      <c r="OLD3122" s="121"/>
      <c r="OLE3122" s="121"/>
      <c r="OLF3122" s="121"/>
      <c r="OLG3122" s="121"/>
      <c r="OLH3122" s="121"/>
      <c r="OLI3122" s="121"/>
      <c r="OLJ3122" s="121"/>
      <c r="OLK3122" s="121"/>
      <c r="OLL3122" s="121"/>
      <c r="OLM3122" s="121"/>
      <c r="OLN3122" s="121"/>
      <c r="OLO3122" s="121"/>
      <c r="OLP3122" s="121"/>
      <c r="OLQ3122" s="121"/>
      <c r="OLR3122" s="121"/>
      <c r="OLS3122" s="121"/>
      <c r="OLT3122" s="121"/>
      <c r="OLU3122" s="121"/>
      <c r="OLV3122" s="121"/>
      <c r="OLW3122" s="121"/>
      <c r="OLX3122" s="121"/>
      <c r="OLY3122" s="121"/>
      <c r="OLZ3122" s="121"/>
      <c r="OMA3122" s="121"/>
      <c r="OMB3122" s="121"/>
      <c r="OMC3122" s="121"/>
      <c r="OMD3122" s="121"/>
      <c r="OME3122" s="121"/>
      <c r="OMF3122" s="121"/>
      <c r="OMG3122" s="121"/>
      <c r="OMH3122" s="121"/>
      <c r="OMI3122" s="121"/>
      <c r="OMJ3122" s="121"/>
      <c r="OMK3122" s="121"/>
      <c r="OML3122" s="121"/>
      <c r="OMM3122" s="121"/>
      <c r="OMN3122" s="121"/>
      <c r="OMO3122" s="121"/>
      <c r="OMP3122" s="121"/>
      <c r="OMQ3122" s="121"/>
      <c r="OMR3122" s="121"/>
      <c r="OMS3122" s="121"/>
      <c r="OMT3122" s="121"/>
      <c r="OMU3122" s="121"/>
      <c r="OMV3122" s="121"/>
      <c r="OMW3122" s="121"/>
      <c r="OMX3122" s="121"/>
      <c r="OMY3122" s="121"/>
      <c r="OMZ3122" s="121"/>
      <c r="ONA3122" s="121"/>
      <c r="ONB3122" s="121"/>
      <c r="ONC3122" s="121"/>
      <c r="OND3122" s="121"/>
      <c r="ONE3122" s="121"/>
      <c r="ONF3122" s="121"/>
      <c r="ONG3122" s="121"/>
      <c r="ONH3122" s="121"/>
      <c r="ONI3122" s="121"/>
      <c r="ONJ3122" s="121"/>
      <c r="ONK3122" s="121"/>
      <c r="ONL3122" s="121"/>
      <c r="ONM3122" s="121"/>
      <c r="ONN3122" s="121"/>
      <c r="ONO3122" s="121"/>
      <c r="ONP3122" s="121"/>
      <c r="ONQ3122" s="121"/>
      <c r="ONR3122" s="121"/>
      <c r="ONS3122" s="121"/>
      <c r="ONT3122" s="121"/>
      <c r="ONU3122" s="121"/>
      <c r="ONV3122" s="121"/>
      <c r="ONW3122" s="121"/>
      <c r="ONX3122" s="121"/>
      <c r="ONY3122" s="121"/>
      <c r="ONZ3122" s="121"/>
      <c r="OOA3122" s="121"/>
      <c r="OOB3122" s="121"/>
      <c r="OOC3122" s="121"/>
      <c r="OOD3122" s="121"/>
      <c r="OOE3122" s="121"/>
      <c r="OOF3122" s="121"/>
      <c r="OOG3122" s="121"/>
      <c r="OOH3122" s="121"/>
      <c r="OOI3122" s="121"/>
      <c r="OOJ3122" s="121"/>
      <c r="OOK3122" s="121"/>
      <c r="OOL3122" s="121"/>
      <c r="OOM3122" s="121"/>
      <c r="OON3122" s="121"/>
      <c r="OOO3122" s="121"/>
      <c r="OOP3122" s="121"/>
      <c r="OOQ3122" s="121"/>
      <c r="OOR3122" s="121"/>
      <c r="OOS3122" s="121"/>
      <c r="OOT3122" s="121"/>
      <c r="OOU3122" s="121"/>
      <c r="OOV3122" s="121"/>
      <c r="OOW3122" s="121"/>
      <c r="OOX3122" s="121"/>
      <c r="OOY3122" s="121"/>
      <c r="OOZ3122" s="121"/>
      <c r="OPA3122" s="121"/>
      <c r="OPB3122" s="121"/>
      <c r="OPC3122" s="121"/>
      <c r="OPD3122" s="121"/>
      <c r="OPE3122" s="121"/>
      <c r="OPF3122" s="121"/>
      <c r="OPG3122" s="121"/>
      <c r="OPH3122" s="121"/>
      <c r="OPI3122" s="121"/>
      <c r="OPJ3122" s="121"/>
      <c r="OPK3122" s="121"/>
      <c r="OPL3122" s="121"/>
      <c r="OPM3122" s="121"/>
      <c r="OPN3122" s="121"/>
      <c r="OPO3122" s="121"/>
      <c r="OPP3122" s="121"/>
      <c r="OPQ3122" s="121"/>
      <c r="OPR3122" s="121"/>
      <c r="OPS3122" s="121"/>
      <c r="OPT3122" s="121"/>
      <c r="OPU3122" s="121"/>
      <c r="OPV3122" s="121"/>
      <c r="OPW3122" s="121"/>
      <c r="OPX3122" s="121"/>
      <c r="OPY3122" s="121"/>
      <c r="OPZ3122" s="121"/>
      <c r="OQA3122" s="121"/>
      <c r="OQB3122" s="121"/>
      <c r="OQC3122" s="121"/>
      <c r="OQD3122" s="121"/>
      <c r="OQE3122" s="121"/>
      <c r="OQF3122" s="121"/>
      <c r="OQG3122" s="121"/>
      <c r="OQH3122" s="121"/>
      <c r="OQI3122" s="121"/>
      <c r="OQJ3122" s="121"/>
      <c r="OQK3122" s="121"/>
      <c r="OQL3122" s="121"/>
      <c r="OQM3122" s="121"/>
      <c r="OQN3122" s="121"/>
      <c r="OQO3122" s="121"/>
      <c r="OQP3122" s="121"/>
      <c r="OQQ3122" s="121"/>
      <c r="OQR3122" s="121"/>
      <c r="OQS3122" s="121"/>
      <c r="OQT3122" s="121"/>
      <c r="OQU3122" s="121"/>
      <c r="OQV3122" s="121"/>
      <c r="OQW3122" s="121"/>
      <c r="OQX3122" s="121"/>
      <c r="OQY3122" s="121"/>
      <c r="OQZ3122" s="121"/>
      <c r="ORA3122" s="121"/>
      <c r="ORB3122" s="121"/>
      <c r="ORC3122" s="121"/>
      <c r="ORD3122" s="121"/>
      <c r="ORE3122" s="121"/>
      <c r="ORF3122" s="121"/>
      <c r="ORG3122" s="121"/>
      <c r="ORH3122" s="121"/>
      <c r="ORI3122" s="121"/>
      <c r="ORJ3122" s="121"/>
      <c r="ORK3122" s="121"/>
      <c r="ORL3122" s="121"/>
      <c r="ORM3122" s="121"/>
      <c r="ORN3122" s="121"/>
      <c r="ORO3122" s="121"/>
      <c r="ORP3122" s="121"/>
      <c r="ORQ3122" s="121"/>
      <c r="ORR3122" s="121"/>
      <c r="ORS3122" s="121"/>
      <c r="ORT3122" s="121"/>
      <c r="ORU3122" s="121"/>
      <c r="ORV3122" s="121"/>
      <c r="ORW3122" s="121"/>
      <c r="ORX3122" s="121"/>
      <c r="ORY3122" s="121"/>
      <c r="ORZ3122" s="121"/>
      <c r="OSA3122" s="121"/>
      <c r="OSB3122" s="121"/>
      <c r="OSC3122" s="121"/>
      <c r="OSD3122" s="121"/>
      <c r="OSE3122" s="121"/>
      <c r="OSF3122" s="121"/>
      <c r="OSG3122" s="121"/>
      <c r="OSH3122" s="121"/>
      <c r="OSI3122" s="121"/>
      <c r="OSJ3122" s="121"/>
      <c r="OSK3122" s="121"/>
      <c r="OSL3122" s="121"/>
      <c r="OSM3122" s="121"/>
      <c r="OSN3122" s="121"/>
      <c r="OSO3122" s="121"/>
      <c r="OSP3122" s="121"/>
      <c r="OSQ3122" s="121"/>
      <c r="OSR3122" s="121"/>
      <c r="OSS3122" s="121"/>
      <c r="OST3122" s="121"/>
      <c r="OSU3122" s="121"/>
      <c r="OSV3122" s="121"/>
      <c r="OSW3122" s="121"/>
      <c r="OSX3122" s="121"/>
      <c r="OSY3122" s="121"/>
      <c r="OSZ3122" s="121"/>
      <c r="OTA3122" s="121"/>
      <c r="OTB3122" s="121"/>
      <c r="OTC3122" s="121"/>
      <c r="OTD3122" s="121"/>
      <c r="OTE3122" s="121"/>
      <c r="OTF3122" s="121"/>
      <c r="OTG3122" s="121"/>
      <c r="OTH3122" s="121"/>
      <c r="OTI3122" s="121"/>
      <c r="OTJ3122" s="121"/>
      <c r="OTK3122" s="121"/>
      <c r="OTL3122" s="121"/>
      <c r="OTM3122" s="121"/>
      <c r="OTN3122" s="121"/>
      <c r="OTO3122" s="121"/>
      <c r="OTP3122" s="121"/>
      <c r="OTQ3122" s="121"/>
      <c r="OTR3122" s="121"/>
      <c r="OTS3122" s="121"/>
      <c r="OTT3122" s="121"/>
      <c r="OTU3122" s="121"/>
      <c r="OTV3122" s="121"/>
      <c r="OTW3122" s="121"/>
      <c r="OTX3122" s="121"/>
      <c r="OTY3122" s="121"/>
      <c r="OTZ3122" s="121"/>
      <c r="OUA3122" s="121"/>
      <c r="OUB3122" s="121"/>
      <c r="OUC3122" s="121"/>
      <c r="OUD3122" s="121"/>
      <c r="OUE3122" s="121"/>
      <c r="OUF3122" s="121"/>
      <c r="OUG3122" s="121"/>
      <c r="OUH3122" s="121"/>
      <c r="OUI3122" s="121"/>
      <c r="OUJ3122" s="121"/>
      <c r="OUK3122" s="121"/>
      <c r="OUL3122" s="121"/>
      <c r="OUM3122" s="121"/>
      <c r="OUN3122" s="121"/>
      <c r="OUO3122" s="121"/>
      <c r="OUP3122" s="121"/>
      <c r="OUQ3122" s="121"/>
      <c r="OUR3122" s="121"/>
      <c r="OUS3122" s="121"/>
      <c r="OUT3122" s="121"/>
      <c r="OUU3122" s="121"/>
      <c r="OUV3122" s="121"/>
      <c r="OUW3122" s="121"/>
      <c r="OUX3122" s="121"/>
      <c r="OUY3122" s="121"/>
      <c r="OUZ3122" s="121"/>
      <c r="OVA3122" s="121"/>
      <c r="OVB3122" s="121"/>
      <c r="OVC3122" s="121"/>
      <c r="OVD3122" s="121"/>
      <c r="OVE3122" s="121"/>
      <c r="OVF3122" s="121"/>
      <c r="OVG3122" s="121"/>
      <c r="OVH3122" s="121"/>
      <c r="OVI3122" s="121"/>
      <c r="OVJ3122" s="121"/>
      <c r="OVK3122" s="121"/>
      <c r="OVL3122" s="121"/>
      <c r="OVM3122" s="121"/>
      <c r="OVN3122" s="121"/>
      <c r="OVO3122" s="121"/>
      <c r="OVP3122" s="121"/>
      <c r="OVQ3122" s="121"/>
      <c r="OVR3122" s="121"/>
      <c r="OVS3122" s="121"/>
      <c r="OVT3122" s="121"/>
      <c r="OVU3122" s="121"/>
      <c r="OVV3122" s="121"/>
      <c r="OVW3122" s="121"/>
      <c r="OVX3122" s="121"/>
      <c r="OVY3122" s="121"/>
      <c r="OVZ3122" s="121"/>
      <c r="OWA3122" s="121"/>
      <c r="OWB3122" s="121"/>
      <c r="OWC3122" s="121"/>
      <c r="OWD3122" s="121"/>
      <c r="OWE3122" s="121"/>
      <c r="OWF3122" s="121"/>
      <c r="OWG3122" s="121"/>
      <c r="OWH3122" s="121"/>
      <c r="OWI3122" s="121"/>
      <c r="OWJ3122" s="121"/>
      <c r="OWK3122" s="121"/>
      <c r="OWL3122" s="121"/>
      <c r="OWM3122" s="121"/>
      <c r="OWN3122" s="121"/>
      <c r="OWO3122" s="121"/>
      <c r="OWP3122" s="121"/>
      <c r="OWQ3122" s="121"/>
      <c r="OWR3122" s="121"/>
      <c r="OWS3122" s="121"/>
      <c r="OWT3122" s="121"/>
      <c r="OWU3122" s="121"/>
      <c r="OWV3122" s="121"/>
      <c r="OWW3122" s="121"/>
      <c r="OWX3122" s="121"/>
      <c r="OWY3122" s="121"/>
      <c r="OWZ3122" s="121"/>
      <c r="OXA3122" s="121"/>
      <c r="OXB3122" s="121"/>
      <c r="OXC3122" s="121"/>
      <c r="OXD3122" s="121"/>
      <c r="OXE3122" s="121"/>
      <c r="OXF3122" s="121"/>
      <c r="OXG3122" s="121"/>
      <c r="OXH3122" s="121"/>
      <c r="OXI3122" s="121"/>
      <c r="OXJ3122" s="121"/>
      <c r="OXK3122" s="121"/>
      <c r="OXL3122" s="121"/>
      <c r="OXM3122" s="121"/>
      <c r="OXN3122" s="121"/>
      <c r="OXO3122" s="121"/>
      <c r="OXP3122" s="121"/>
      <c r="OXQ3122" s="121"/>
      <c r="OXR3122" s="121"/>
      <c r="OXS3122" s="121"/>
      <c r="OXT3122" s="121"/>
      <c r="OXU3122" s="121"/>
      <c r="OXV3122" s="121"/>
      <c r="OXW3122" s="121"/>
      <c r="OXX3122" s="121"/>
      <c r="OXY3122" s="121"/>
      <c r="OXZ3122" s="121"/>
      <c r="OYA3122" s="121"/>
      <c r="OYB3122" s="121"/>
      <c r="OYC3122" s="121"/>
      <c r="OYD3122" s="121"/>
      <c r="OYE3122" s="121"/>
      <c r="OYF3122" s="121"/>
      <c r="OYG3122" s="121"/>
      <c r="OYH3122" s="121"/>
      <c r="OYI3122" s="121"/>
      <c r="OYJ3122" s="121"/>
      <c r="OYK3122" s="121"/>
      <c r="OYL3122" s="121"/>
      <c r="OYM3122" s="121"/>
      <c r="OYN3122" s="121"/>
      <c r="OYO3122" s="121"/>
      <c r="OYP3122" s="121"/>
      <c r="OYQ3122" s="121"/>
      <c r="OYR3122" s="121"/>
      <c r="OYS3122" s="121"/>
      <c r="OYT3122" s="121"/>
      <c r="OYU3122" s="121"/>
      <c r="OYV3122" s="121"/>
      <c r="OYW3122" s="121"/>
      <c r="OYX3122" s="121"/>
      <c r="OYY3122" s="121"/>
      <c r="OYZ3122" s="121"/>
      <c r="OZA3122" s="121"/>
      <c r="OZB3122" s="121"/>
      <c r="OZC3122" s="121"/>
      <c r="OZD3122" s="121"/>
      <c r="OZE3122" s="121"/>
      <c r="OZF3122" s="121"/>
      <c r="OZG3122" s="121"/>
      <c r="OZH3122" s="121"/>
      <c r="OZI3122" s="121"/>
      <c r="OZJ3122" s="121"/>
      <c r="OZK3122" s="121"/>
      <c r="OZL3122" s="121"/>
      <c r="OZM3122" s="121"/>
      <c r="OZN3122" s="121"/>
      <c r="OZO3122" s="121"/>
      <c r="OZP3122" s="121"/>
      <c r="OZQ3122" s="121"/>
      <c r="OZR3122" s="121"/>
      <c r="OZS3122" s="121"/>
      <c r="OZT3122" s="121"/>
      <c r="OZU3122" s="121"/>
      <c r="OZV3122" s="121"/>
      <c r="OZW3122" s="121"/>
      <c r="OZX3122" s="121"/>
      <c r="OZY3122" s="121"/>
      <c r="OZZ3122" s="121"/>
      <c r="PAA3122" s="121"/>
      <c r="PAB3122" s="121"/>
      <c r="PAC3122" s="121"/>
      <c r="PAD3122" s="121"/>
      <c r="PAE3122" s="121"/>
      <c r="PAF3122" s="121"/>
      <c r="PAG3122" s="121"/>
      <c r="PAH3122" s="121"/>
      <c r="PAI3122" s="121"/>
      <c r="PAJ3122" s="121"/>
      <c r="PAK3122" s="121"/>
      <c r="PAL3122" s="121"/>
      <c r="PAM3122" s="121"/>
      <c r="PAN3122" s="121"/>
      <c r="PAO3122" s="121"/>
      <c r="PAP3122" s="121"/>
      <c r="PAQ3122" s="121"/>
      <c r="PAR3122" s="121"/>
      <c r="PAS3122" s="121"/>
      <c r="PAT3122" s="121"/>
      <c r="PAU3122" s="121"/>
      <c r="PAV3122" s="121"/>
      <c r="PAW3122" s="121"/>
      <c r="PAX3122" s="121"/>
      <c r="PAY3122" s="121"/>
      <c r="PAZ3122" s="121"/>
      <c r="PBA3122" s="121"/>
      <c r="PBB3122" s="121"/>
      <c r="PBC3122" s="121"/>
      <c r="PBD3122" s="121"/>
      <c r="PBE3122" s="121"/>
      <c r="PBF3122" s="121"/>
      <c r="PBG3122" s="121"/>
      <c r="PBH3122" s="121"/>
      <c r="PBI3122" s="121"/>
      <c r="PBJ3122" s="121"/>
      <c r="PBK3122" s="121"/>
      <c r="PBL3122" s="121"/>
      <c r="PBM3122" s="121"/>
      <c r="PBN3122" s="121"/>
      <c r="PBO3122" s="121"/>
      <c r="PBP3122" s="121"/>
      <c r="PBQ3122" s="121"/>
      <c r="PBR3122" s="121"/>
      <c r="PBS3122" s="121"/>
      <c r="PBT3122" s="121"/>
      <c r="PBU3122" s="121"/>
      <c r="PBV3122" s="121"/>
      <c r="PBW3122" s="121"/>
      <c r="PBX3122" s="121"/>
      <c r="PBY3122" s="121"/>
      <c r="PBZ3122" s="121"/>
      <c r="PCA3122" s="121"/>
      <c r="PCB3122" s="121"/>
      <c r="PCC3122" s="121"/>
      <c r="PCD3122" s="121"/>
      <c r="PCE3122" s="121"/>
      <c r="PCF3122" s="121"/>
      <c r="PCG3122" s="121"/>
      <c r="PCH3122" s="121"/>
      <c r="PCI3122" s="121"/>
      <c r="PCJ3122" s="121"/>
      <c r="PCK3122" s="121"/>
      <c r="PCL3122" s="121"/>
      <c r="PCM3122" s="121"/>
      <c r="PCN3122" s="121"/>
      <c r="PCO3122" s="121"/>
      <c r="PCP3122" s="121"/>
      <c r="PCQ3122" s="121"/>
      <c r="PCR3122" s="121"/>
      <c r="PCS3122" s="121"/>
      <c r="PCT3122" s="121"/>
      <c r="PCU3122" s="121"/>
      <c r="PCV3122" s="121"/>
      <c r="PCW3122" s="121"/>
      <c r="PCX3122" s="121"/>
      <c r="PCY3122" s="121"/>
      <c r="PCZ3122" s="121"/>
      <c r="PDA3122" s="121"/>
      <c r="PDB3122" s="121"/>
      <c r="PDC3122" s="121"/>
      <c r="PDD3122" s="121"/>
      <c r="PDE3122" s="121"/>
      <c r="PDF3122" s="121"/>
      <c r="PDG3122" s="121"/>
      <c r="PDH3122" s="121"/>
      <c r="PDI3122" s="121"/>
      <c r="PDJ3122" s="121"/>
      <c r="PDK3122" s="121"/>
      <c r="PDL3122" s="121"/>
      <c r="PDM3122" s="121"/>
      <c r="PDN3122" s="121"/>
      <c r="PDO3122" s="121"/>
      <c r="PDP3122" s="121"/>
      <c r="PDQ3122" s="121"/>
      <c r="PDR3122" s="121"/>
      <c r="PDS3122" s="121"/>
      <c r="PDT3122" s="121"/>
      <c r="PDU3122" s="121"/>
      <c r="PDV3122" s="121"/>
      <c r="PDW3122" s="121"/>
      <c r="PDX3122" s="121"/>
      <c r="PDY3122" s="121"/>
      <c r="PDZ3122" s="121"/>
      <c r="PEA3122" s="121"/>
      <c r="PEB3122" s="121"/>
      <c r="PEC3122" s="121"/>
      <c r="PED3122" s="121"/>
      <c r="PEE3122" s="121"/>
      <c r="PEF3122" s="121"/>
      <c r="PEG3122" s="121"/>
      <c r="PEH3122" s="121"/>
      <c r="PEI3122" s="121"/>
      <c r="PEJ3122" s="121"/>
      <c r="PEK3122" s="121"/>
      <c r="PEL3122" s="121"/>
      <c r="PEM3122" s="121"/>
      <c r="PEN3122" s="121"/>
      <c r="PEO3122" s="121"/>
      <c r="PEP3122" s="121"/>
      <c r="PEQ3122" s="121"/>
      <c r="PER3122" s="121"/>
      <c r="PES3122" s="121"/>
      <c r="PET3122" s="121"/>
      <c r="PEU3122" s="121"/>
      <c r="PEV3122" s="121"/>
      <c r="PEW3122" s="121"/>
      <c r="PEX3122" s="121"/>
      <c r="PEY3122" s="121"/>
      <c r="PEZ3122" s="121"/>
      <c r="PFA3122" s="121"/>
      <c r="PFB3122" s="121"/>
      <c r="PFC3122" s="121"/>
      <c r="PFD3122" s="121"/>
      <c r="PFE3122" s="121"/>
      <c r="PFF3122" s="121"/>
      <c r="PFG3122" s="121"/>
      <c r="PFH3122" s="121"/>
      <c r="PFI3122" s="121"/>
      <c r="PFJ3122" s="121"/>
      <c r="PFK3122" s="121"/>
      <c r="PFL3122" s="121"/>
      <c r="PFM3122" s="121"/>
      <c r="PFN3122" s="121"/>
      <c r="PFO3122" s="121"/>
      <c r="PFP3122" s="121"/>
      <c r="PFQ3122" s="121"/>
      <c r="PFR3122" s="121"/>
      <c r="PFS3122" s="121"/>
      <c r="PFT3122" s="121"/>
      <c r="PFU3122" s="121"/>
      <c r="PFV3122" s="121"/>
      <c r="PFW3122" s="121"/>
      <c r="PFX3122" s="121"/>
      <c r="PFY3122" s="121"/>
      <c r="PFZ3122" s="121"/>
      <c r="PGA3122" s="121"/>
      <c r="PGB3122" s="121"/>
      <c r="PGC3122" s="121"/>
      <c r="PGD3122" s="121"/>
      <c r="PGE3122" s="121"/>
      <c r="PGF3122" s="121"/>
      <c r="PGG3122" s="121"/>
      <c r="PGH3122" s="121"/>
      <c r="PGI3122" s="121"/>
      <c r="PGJ3122" s="121"/>
      <c r="PGK3122" s="121"/>
      <c r="PGL3122" s="121"/>
      <c r="PGM3122" s="121"/>
      <c r="PGN3122" s="121"/>
      <c r="PGO3122" s="121"/>
      <c r="PGP3122" s="121"/>
      <c r="PGQ3122" s="121"/>
      <c r="PGR3122" s="121"/>
      <c r="PGS3122" s="121"/>
      <c r="PGT3122" s="121"/>
      <c r="PGU3122" s="121"/>
      <c r="PGV3122" s="121"/>
      <c r="PGW3122" s="121"/>
      <c r="PGX3122" s="121"/>
      <c r="PGY3122" s="121"/>
      <c r="PGZ3122" s="121"/>
      <c r="PHA3122" s="121"/>
      <c r="PHB3122" s="121"/>
      <c r="PHC3122" s="121"/>
      <c r="PHD3122" s="121"/>
      <c r="PHE3122" s="121"/>
      <c r="PHF3122" s="121"/>
      <c r="PHG3122" s="121"/>
      <c r="PHH3122" s="121"/>
      <c r="PHI3122" s="121"/>
      <c r="PHJ3122" s="121"/>
      <c r="PHK3122" s="121"/>
      <c r="PHL3122" s="121"/>
      <c r="PHM3122" s="121"/>
      <c r="PHN3122" s="121"/>
      <c r="PHO3122" s="121"/>
      <c r="PHP3122" s="121"/>
      <c r="PHQ3122" s="121"/>
      <c r="PHR3122" s="121"/>
      <c r="PHS3122" s="121"/>
      <c r="PHT3122" s="121"/>
      <c r="PHU3122" s="121"/>
      <c r="PHV3122" s="121"/>
      <c r="PHW3122" s="121"/>
      <c r="PHX3122" s="121"/>
      <c r="PHY3122" s="121"/>
      <c r="PHZ3122" s="121"/>
      <c r="PIA3122" s="121"/>
      <c r="PIB3122" s="121"/>
      <c r="PIC3122" s="121"/>
      <c r="PID3122" s="121"/>
      <c r="PIE3122" s="121"/>
      <c r="PIF3122" s="121"/>
      <c r="PIG3122" s="121"/>
      <c r="PIH3122" s="121"/>
      <c r="PII3122" s="121"/>
      <c r="PIJ3122" s="121"/>
      <c r="PIK3122" s="121"/>
      <c r="PIL3122" s="121"/>
      <c r="PIM3122" s="121"/>
      <c r="PIN3122" s="121"/>
      <c r="PIO3122" s="121"/>
      <c r="PIP3122" s="121"/>
      <c r="PIQ3122" s="121"/>
      <c r="PIR3122" s="121"/>
      <c r="PIS3122" s="121"/>
      <c r="PIT3122" s="121"/>
      <c r="PIU3122" s="121"/>
      <c r="PIV3122" s="121"/>
      <c r="PIW3122" s="121"/>
      <c r="PIX3122" s="121"/>
      <c r="PIY3122" s="121"/>
      <c r="PIZ3122" s="121"/>
      <c r="PJA3122" s="121"/>
      <c r="PJB3122" s="121"/>
      <c r="PJC3122" s="121"/>
      <c r="PJD3122" s="121"/>
      <c r="PJE3122" s="121"/>
      <c r="PJF3122" s="121"/>
      <c r="PJG3122" s="121"/>
      <c r="PJH3122" s="121"/>
      <c r="PJI3122" s="121"/>
      <c r="PJJ3122" s="121"/>
      <c r="PJK3122" s="121"/>
      <c r="PJL3122" s="121"/>
      <c r="PJM3122" s="121"/>
      <c r="PJN3122" s="121"/>
      <c r="PJO3122" s="121"/>
      <c r="PJP3122" s="121"/>
      <c r="PJQ3122" s="121"/>
      <c r="PJR3122" s="121"/>
      <c r="PJS3122" s="121"/>
      <c r="PJT3122" s="121"/>
      <c r="PJU3122" s="121"/>
      <c r="PJV3122" s="121"/>
      <c r="PJW3122" s="121"/>
      <c r="PJX3122" s="121"/>
      <c r="PJY3122" s="121"/>
      <c r="PJZ3122" s="121"/>
      <c r="PKA3122" s="121"/>
      <c r="PKB3122" s="121"/>
      <c r="PKC3122" s="121"/>
      <c r="PKD3122" s="121"/>
      <c r="PKE3122" s="121"/>
      <c r="PKF3122" s="121"/>
      <c r="PKG3122" s="121"/>
      <c r="PKH3122" s="121"/>
      <c r="PKI3122" s="121"/>
      <c r="PKJ3122" s="121"/>
      <c r="PKK3122" s="121"/>
      <c r="PKL3122" s="121"/>
      <c r="PKM3122" s="121"/>
      <c r="PKN3122" s="121"/>
      <c r="PKO3122" s="121"/>
      <c r="PKP3122" s="121"/>
      <c r="PKQ3122" s="121"/>
      <c r="PKR3122" s="121"/>
      <c r="PKS3122" s="121"/>
      <c r="PKT3122" s="121"/>
      <c r="PKU3122" s="121"/>
      <c r="PKV3122" s="121"/>
      <c r="PKW3122" s="121"/>
      <c r="PKX3122" s="121"/>
      <c r="PKY3122" s="121"/>
      <c r="PKZ3122" s="121"/>
      <c r="PLA3122" s="121"/>
      <c r="PLB3122" s="121"/>
      <c r="PLC3122" s="121"/>
      <c r="PLD3122" s="121"/>
      <c r="PLE3122" s="121"/>
      <c r="PLF3122" s="121"/>
      <c r="PLG3122" s="121"/>
      <c r="PLH3122" s="121"/>
      <c r="PLI3122" s="121"/>
      <c r="PLJ3122" s="121"/>
      <c r="PLK3122" s="121"/>
      <c r="PLL3122" s="121"/>
      <c r="PLM3122" s="121"/>
      <c r="PLN3122" s="121"/>
      <c r="PLO3122" s="121"/>
      <c r="PLP3122" s="121"/>
      <c r="PLQ3122" s="121"/>
      <c r="PLR3122" s="121"/>
      <c r="PLS3122" s="121"/>
      <c r="PLT3122" s="121"/>
      <c r="PLU3122" s="121"/>
      <c r="PLV3122" s="121"/>
      <c r="PLW3122" s="121"/>
      <c r="PLX3122" s="121"/>
      <c r="PLY3122" s="121"/>
      <c r="PLZ3122" s="121"/>
      <c r="PMA3122" s="121"/>
      <c r="PMB3122" s="121"/>
      <c r="PMC3122" s="121"/>
      <c r="PMD3122" s="121"/>
      <c r="PME3122" s="121"/>
      <c r="PMF3122" s="121"/>
      <c r="PMG3122" s="121"/>
      <c r="PMH3122" s="121"/>
      <c r="PMI3122" s="121"/>
      <c r="PMJ3122" s="121"/>
      <c r="PMK3122" s="121"/>
      <c r="PML3122" s="121"/>
      <c r="PMM3122" s="121"/>
      <c r="PMN3122" s="121"/>
      <c r="PMO3122" s="121"/>
      <c r="PMP3122" s="121"/>
      <c r="PMQ3122" s="121"/>
      <c r="PMR3122" s="121"/>
      <c r="PMS3122" s="121"/>
      <c r="PMT3122" s="121"/>
      <c r="PMU3122" s="121"/>
      <c r="PMV3122" s="121"/>
      <c r="PMW3122" s="121"/>
      <c r="PMX3122" s="121"/>
      <c r="PMY3122" s="121"/>
      <c r="PMZ3122" s="121"/>
      <c r="PNA3122" s="121"/>
      <c r="PNB3122" s="121"/>
      <c r="PNC3122" s="121"/>
      <c r="PND3122" s="121"/>
      <c r="PNE3122" s="121"/>
      <c r="PNF3122" s="121"/>
      <c r="PNG3122" s="121"/>
      <c r="PNH3122" s="121"/>
      <c r="PNI3122" s="121"/>
      <c r="PNJ3122" s="121"/>
      <c r="PNK3122" s="121"/>
      <c r="PNL3122" s="121"/>
      <c r="PNM3122" s="121"/>
      <c r="PNN3122" s="121"/>
      <c r="PNO3122" s="121"/>
      <c r="PNP3122" s="121"/>
      <c r="PNQ3122" s="121"/>
      <c r="PNR3122" s="121"/>
      <c r="PNS3122" s="121"/>
      <c r="PNT3122" s="121"/>
      <c r="PNU3122" s="121"/>
      <c r="PNV3122" s="121"/>
      <c r="PNW3122" s="121"/>
      <c r="PNX3122" s="121"/>
      <c r="PNY3122" s="121"/>
      <c r="PNZ3122" s="121"/>
      <c r="POA3122" s="121"/>
      <c r="POB3122" s="121"/>
      <c r="POC3122" s="121"/>
      <c r="POD3122" s="121"/>
      <c r="POE3122" s="121"/>
      <c r="POF3122" s="121"/>
      <c r="POG3122" s="121"/>
      <c r="POH3122" s="121"/>
      <c r="POI3122" s="121"/>
      <c r="POJ3122" s="121"/>
      <c r="POK3122" s="121"/>
      <c r="POL3122" s="121"/>
      <c r="POM3122" s="121"/>
      <c r="PON3122" s="121"/>
      <c r="POO3122" s="121"/>
      <c r="POP3122" s="121"/>
      <c r="POQ3122" s="121"/>
      <c r="POR3122" s="121"/>
      <c r="POS3122" s="121"/>
      <c r="POT3122" s="121"/>
      <c r="POU3122" s="121"/>
      <c r="POV3122" s="121"/>
      <c r="POW3122" s="121"/>
      <c r="POX3122" s="121"/>
      <c r="POY3122" s="121"/>
      <c r="POZ3122" s="121"/>
      <c r="PPA3122" s="121"/>
      <c r="PPB3122" s="121"/>
      <c r="PPC3122" s="121"/>
      <c r="PPD3122" s="121"/>
      <c r="PPE3122" s="121"/>
      <c r="PPF3122" s="121"/>
      <c r="PPG3122" s="121"/>
      <c r="PPH3122" s="121"/>
      <c r="PPI3122" s="121"/>
      <c r="PPJ3122" s="121"/>
      <c r="PPK3122" s="121"/>
      <c r="PPL3122" s="121"/>
      <c r="PPM3122" s="121"/>
      <c r="PPN3122" s="121"/>
      <c r="PPO3122" s="121"/>
      <c r="PPP3122" s="121"/>
      <c r="PPQ3122" s="121"/>
      <c r="PPR3122" s="121"/>
      <c r="PPS3122" s="121"/>
      <c r="PPT3122" s="121"/>
      <c r="PPU3122" s="121"/>
      <c r="PPV3122" s="121"/>
      <c r="PPW3122" s="121"/>
      <c r="PPX3122" s="121"/>
      <c r="PPY3122" s="121"/>
      <c r="PPZ3122" s="121"/>
      <c r="PQA3122" s="121"/>
      <c r="PQB3122" s="121"/>
      <c r="PQC3122" s="121"/>
      <c r="PQD3122" s="121"/>
      <c r="PQE3122" s="121"/>
      <c r="PQF3122" s="121"/>
      <c r="PQG3122" s="121"/>
      <c r="PQH3122" s="121"/>
      <c r="PQI3122" s="121"/>
      <c r="PQJ3122" s="121"/>
      <c r="PQK3122" s="121"/>
      <c r="PQL3122" s="121"/>
      <c r="PQM3122" s="121"/>
      <c r="PQN3122" s="121"/>
      <c r="PQO3122" s="121"/>
      <c r="PQP3122" s="121"/>
      <c r="PQQ3122" s="121"/>
      <c r="PQR3122" s="121"/>
      <c r="PQS3122" s="121"/>
      <c r="PQT3122" s="121"/>
      <c r="PQU3122" s="121"/>
      <c r="PQV3122" s="121"/>
      <c r="PQW3122" s="121"/>
      <c r="PQX3122" s="121"/>
      <c r="PQY3122" s="121"/>
      <c r="PQZ3122" s="121"/>
      <c r="PRA3122" s="121"/>
      <c r="PRB3122" s="121"/>
      <c r="PRC3122" s="121"/>
      <c r="PRD3122" s="121"/>
      <c r="PRE3122" s="121"/>
      <c r="PRF3122" s="121"/>
      <c r="PRG3122" s="121"/>
      <c r="PRH3122" s="121"/>
      <c r="PRI3122" s="121"/>
      <c r="PRJ3122" s="121"/>
      <c r="PRK3122" s="121"/>
      <c r="PRL3122" s="121"/>
      <c r="PRM3122" s="121"/>
      <c r="PRN3122" s="121"/>
      <c r="PRO3122" s="121"/>
      <c r="PRP3122" s="121"/>
      <c r="PRQ3122" s="121"/>
      <c r="PRR3122" s="121"/>
      <c r="PRS3122" s="121"/>
      <c r="PRT3122" s="121"/>
      <c r="PRU3122" s="121"/>
      <c r="PRV3122" s="121"/>
      <c r="PRW3122" s="121"/>
      <c r="PRX3122" s="121"/>
      <c r="PRY3122" s="121"/>
      <c r="PRZ3122" s="121"/>
      <c r="PSA3122" s="121"/>
      <c r="PSB3122" s="121"/>
      <c r="PSC3122" s="121"/>
      <c r="PSD3122" s="121"/>
      <c r="PSE3122" s="121"/>
      <c r="PSF3122" s="121"/>
      <c r="PSG3122" s="121"/>
      <c r="PSH3122" s="121"/>
      <c r="PSI3122" s="121"/>
      <c r="PSJ3122" s="121"/>
      <c r="PSK3122" s="121"/>
      <c r="PSL3122" s="121"/>
      <c r="PSM3122" s="121"/>
      <c r="PSN3122" s="121"/>
      <c r="PSO3122" s="121"/>
      <c r="PSP3122" s="121"/>
      <c r="PSQ3122" s="121"/>
      <c r="PSR3122" s="121"/>
      <c r="PSS3122" s="121"/>
      <c r="PST3122" s="121"/>
      <c r="PSU3122" s="121"/>
      <c r="PSV3122" s="121"/>
      <c r="PSW3122" s="121"/>
      <c r="PSX3122" s="121"/>
      <c r="PSY3122" s="121"/>
      <c r="PSZ3122" s="121"/>
      <c r="PTA3122" s="121"/>
      <c r="PTB3122" s="121"/>
      <c r="PTC3122" s="121"/>
      <c r="PTD3122" s="121"/>
      <c r="PTE3122" s="121"/>
      <c r="PTF3122" s="121"/>
      <c r="PTG3122" s="121"/>
      <c r="PTH3122" s="121"/>
      <c r="PTI3122" s="121"/>
      <c r="PTJ3122" s="121"/>
      <c r="PTK3122" s="121"/>
      <c r="PTL3122" s="121"/>
      <c r="PTM3122" s="121"/>
      <c r="PTN3122" s="121"/>
      <c r="PTO3122" s="121"/>
      <c r="PTP3122" s="121"/>
      <c r="PTQ3122" s="121"/>
      <c r="PTR3122" s="121"/>
      <c r="PTS3122" s="121"/>
      <c r="PTT3122" s="121"/>
      <c r="PTU3122" s="121"/>
      <c r="PTV3122" s="121"/>
      <c r="PTW3122" s="121"/>
      <c r="PTX3122" s="121"/>
      <c r="PTY3122" s="121"/>
      <c r="PTZ3122" s="121"/>
      <c r="PUA3122" s="121"/>
      <c r="PUB3122" s="121"/>
      <c r="PUC3122" s="121"/>
      <c r="PUD3122" s="121"/>
      <c r="PUE3122" s="121"/>
      <c r="PUF3122" s="121"/>
      <c r="PUG3122" s="121"/>
      <c r="PUH3122" s="121"/>
      <c r="PUI3122" s="121"/>
      <c r="PUJ3122" s="121"/>
      <c r="PUK3122" s="121"/>
      <c r="PUL3122" s="121"/>
      <c r="PUM3122" s="121"/>
      <c r="PUN3122" s="121"/>
      <c r="PUO3122" s="121"/>
      <c r="PUP3122" s="121"/>
      <c r="PUQ3122" s="121"/>
      <c r="PUR3122" s="121"/>
      <c r="PUS3122" s="121"/>
      <c r="PUT3122" s="121"/>
      <c r="PUU3122" s="121"/>
      <c r="PUV3122" s="121"/>
      <c r="PUW3122" s="121"/>
      <c r="PUX3122" s="121"/>
      <c r="PUY3122" s="121"/>
      <c r="PUZ3122" s="121"/>
      <c r="PVA3122" s="121"/>
      <c r="PVB3122" s="121"/>
      <c r="PVC3122" s="121"/>
      <c r="PVD3122" s="121"/>
      <c r="PVE3122" s="121"/>
      <c r="PVF3122" s="121"/>
      <c r="PVG3122" s="121"/>
      <c r="PVH3122" s="121"/>
      <c r="PVI3122" s="121"/>
      <c r="PVJ3122" s="121"/>
      <c r="PVK3122" s="121"/>
      <c r="PVL3122" s="121"/>
      <c r="PVM3122" s="121"/>
      <c r="PVN3122" s="121"/>
      <c r="PVO3122" s="121"/>
      <c r="PVP3122" s="121"/>
      <c r="PVQ3122" s="121"/>
      <c r="PVR3122" s="121"/>
      <c r="PVS3122" s="121"/>
      <c r="PVT3122" s="121"/>
      <c r="PVU3122" s="121"/>
      <c r="PVV3122" s="121"/>
      <c r="PVW3122" s="121"/>
      <c r="PVX3122" s="121"/>
      <c r="PVY3122" s="121"/>
      <c r="PVZ3122" s="121"/>
      <c r="PWA3122" s="121"/>
      <c r="PWB3122" s="121"/>
      <c r="PWC3122" s="121"/>
      <c r="PWD3122" s="121"/>
      <c r="PWE3122" s="121"/>
      <c r="PWF3122" s="121"/>
      <c r="PWG3122" s="121"/>
      <c r="PWH3122" s="121"/>
      <c r="PWI3122" s="121"/>
      <c r="PWJ3122" s="121"/>
      <c r="PWK3122" s="121"/>
      <c r="PWL3122" s="121"/>
      <c r="PWM3122" s="121"/>
      <c r="PWN3122" s="121"/>
      <c r="PWO3122" s="121"/>
      <c r="PWP3122" s="121"/>
      <c r="PWQ3122" s="121"/>
      <c r="PWR3122" s="121"/>
      <c r="PWS3122" s="121"/>
      <c r="PWT3122" s="121"/>
      <c r="PWU3122" s="121"/>
      <c r="PWV3122" s="121"/>
      <c r="PWW3122" s="121"/>
      <c r="PWX3122" s="121"/>
      <c r="PWY3122" s="121"/>
      <c r="PWZ3122" s="121"/>
      <c r="PXA3122" s="121"/>
      <c r="PXB3122" s="121"/>
      <c r="PXC3122" s="121"/>
      <c r="PXD3122" s="121"/>
      <c r="PXE3122" s="121"/>
      <c r="PXF3122" s="121"/>
      <c r="PXG3122" s="121"/>
      <c r="PXH3122" s="121"/>
      <c r="PXI3122" s="121"/>
      <c r="PXJ3122" s="121"/>
      <c r="PXK3122" s="121"/>
      <c r="PXL3122" s="121"/>
      <c r="PXM3122" s="121"/>
      <c r="PXN3122" s="121"/>
      <c r="PXO3122" s="121"/>
      <c r="PXP3122" s="121"/>
      <c r="PXQ3122" s="121"/>
      <c r="PXR3122" s="121"/>
      <c r="PXS3122" s="121"/>
      <c r="PXT3122" s="121"/>
      <c r="PXU3122" s="121"/>
      <c r="PXV3122" s="121"/>
      <c r="PXW3122" s="121"/>
      <c r="PXX3122" s="121"/>
      <c r="PXY3122" s="121"/>
      <c r="PXZ3122" s="121"/>
      <c r="PYA3122" s="121"/>
      <c r="PYB3122" s="121"/>
      <c r="PYC3122" s="121"/>
      <c r="PYD3122" s="121"/>
      <c r="PYE3122" s="121"/>
      <c r="PYF3122" s="121"/>
      <c r="PYG3122" s="121"/>
      <c r="PYH3122" s="121"/>
      <c r="PYI3122" s="121"/>
      <c r="PYJ3122" s="121"/>
      <c r="PYK3122" s="121"/>
      <c r="PYL3122" s="121"/>
      <c r="PYM3122" s="121"/>
      <c r="PYN3122" s="121"/>
      <c r="PYO3122" s="121"/>
      <c r="PYP3122" s="121"/>
      <c r="PYQ3122" s="121"/>
      <c r="PYR3122" s="121"/>
      <c r="PYS3122" s="121"/>
      <c r="PYT3122" s="121"/>
      <c r="PYU3122" s="121"/>
      <c r="PYV3122" s="121"/>
      <c r="PYW3122" s="121"/>
      <c r="PYX3122" s="121"/>
      <c r="PYY3122" s="121"/>
      <c r="PYZ3122" s="121"/>
      <c r="PZA3122" s="121"/>
      <c r="PZB3122" s="121"/>
      <c r="PZC3122" s="121"/>
      <c r="PZD3122" s="121"/>
      <c r="PZE3122" s="121"/>
      <c r="PZF3122" s="121"/>
      <c r="PZG3122" s="121"/>
      <c r="PZH3122" s="121"/>
      <c r="PZI3122" s="121"/>
      <c r="PZJ3122" s="121"/>
      <c r="PZK3122" s="121"/>
      <c r="PZL3122" s="121"/>
      <c r="PZM3122" s="121"/>
      <c r="PZN3122" s="121"/>
      <c r="PZO3122" s="121"/>
      <c r="PZP3122" s="121"/>
      <c r="PZQ3122" s="121"/>
      <c r="PZR3122" s="121"/>
      <c r="PZS3122" s="121"/>
      <c r="PZT3122" s="121"/>
      <c r="PZU3122" s="121"/>
      <c r="PZV3122" s="121"/>
      <c r="PZW3122" s="121"/>
      <c r="PZX3122" s="121"/>
      <c r="PZY3122" s="121"/>
      <c r="PZZ3122" s="121"/>
      <c r="QAA3122" s="121"/>
      <c r="QAB3122" s="121"/>
      <c r="QAC3122" s="121"/>
      <c r="QAD3122" s="121"/>
      <c r="QAE3122" s="121"/>
      <c r="QAF3122" s="121"/>
      <c r="QAG3122" s="121"/>
      <c r="QAH3122" s="121"/>
      <c r="QAI3122" s="121"/>
      <c r="QAJ3122" s="121"/>
      <c r="QAK3122" s="121"/>
      <c r="QAL3122" s="121"/>
      <c r="QAM3122" s="121"/>
      <c r="QAN3122" s="121"/>
      <c r="QAO3122" s="121"/>
      <c r="QAP3122" s="121"/>
      <c r="QAQ3122" s="121"/>
      <c r="QAR3122" s="121"/>
      <c r="QAS3122" s="121"/>
      <c r="QAT3122" s="121"/>
      <c r="QAU3122" s="121"/>
      <c r="QAV3122" s="121"/>
      <c r="QAW3122" s="121"/>
      <c r="QAX3122" s="121"/>
      <c r="QAY3122" s="121"/>
      <c r="QAZ3122" s="121"/>
      <c r="QBA3122" s="121"/>
      <c r="QBB3122" s="121"/>
      <c r="QBC3122" s="121"/>
      <c r="QBD3122" s="121"/>
      <c r="QBE3122" s="121"/>
      <c r="QBF3122" s="121"/>
      <c r="QBG3122" s="121"/>
      <c r="QBH3122" s="121"/>
      <c r="QBI3122" s="121"/>
      <c r="QBJ3122" s="121"/>
      <c r="QBK3122" s="121"/>
      <c r="QBL3122" s="121"/>
      <c r="QBM3122" s="121"/>
      <c r="QBN3122" s="121"/>
      <c r="QBO3122" s="121"/>
      <c r="QBP3122" s="121"/>
      <c r="QBQ3122" s="121"/>
      <c r="QBR3122" s="121"/>
      <c r="QBS3122" s="121"/>
      <c r="QBT3122" s="121"/>
      <c r="QBU3122" s="121"/>
      <c r="QBV3122" s="121"/>
      <c r="QBW3122" s="121"/>
      <c r="QBX3122" s="121"/>
      <c r="QBY3122" s="121"/>
      <c r="QBZ3122" s="121"/>
      <c r="QCA3122" s="121"/>
      <c r="QCB3122" s="121"/>
      <c r="QCC3122" s="121"/>
      <c r="QCD3122" s="121"/>
      <c r="QCE3122" s="121"/>
      <c r="QCF3122" s="121"/>
      <c r="QCG3122" s="121"/>
      <c r="QCH3122" s="121"/>
      <c r="QCI3122" s="121"/>
      <c r="QCJ3122" s="121"/>
      <c r="QCK3122" s="121"/>
      <c r="QCL3122" s="121"/>
      <c r="QCM3122" s="121"/>
      <c r="QCN3122" s="121"/>
      <c r="QCO3122" s="121"/>
      <c r="QCP3122" s="121"/>
      <c r="QCQ3122" s="121"/>
      <c r="QCR3122" s="121"/>
      <c r="QCS3122" s="121"/>
      <c r="QCT3122" s="121"/>
      <c r="QCU3122" s="121"/>
      <c r="QCV3122" s="121"/>
      <c r="QCW3122" s="121"/>
      <c r="QCX3122" s="121"/>
      <c r="QCY3122" s="121"/>
      <c r="QCZ3122" s="121"/>
      <c r="QDA3122" s="121"/>
      <c r="QDB3122" s="121"/>
      <c r="QDC3122" s="121"/>
      <c r="QDD3122" s="121"/>
      <c r="QDE3122" s="121"/>
      <c r="QDF3122" s="121"/>
      <c r="QDG3122" s="121"/>
      <c r="QDH3122" s="121"/>
      <c r="QDI3122" s="121"/>
      <c r="QDJ3122" s="121"/>
      <c r="QDK3122" s="121"/>
      <c r="QDL3122" s="121"/>
      <c r="QDM3122" s="121"/>
      <c r="QDN3122" s="121"/>
      <c r="QDO3122" s="121"/>
      <c r="QDP3122" s="121"/>
      <c r="QDQ3122" s="121"/>
      <c r="QDR3122" s="121"/>
      <c r="QDS3122" s="121"/>
      <c r="QDT3122" s="121"/>
      <c r="QDU3122" s="121"/>
      <c r="QDV3122" s="121"/>
      <c r="QDW3122" s="121"/>
      <c r="QDX3122" s="121"/>
      <c r="QDY3122" s="121"/>
      <c r="QDZ3122" s="121"/>
      <c r="QEA3122" s="121"/>
      <c r="QEB3122" s="121"/>
      <c r="QEC3122" s="121"/>
      <c r="QED3122" s="121"/>
      <c r="QEE3122" s="121"/>
      <c r="QEF3122" s="121"/>
      <c r="QEG3122" s="121"/>
      <c r="QEH3122" s="121"/>
      <c r="QEI3122" s="121"/>
      <c r="QEJ3122" s="121"/>
      <c r="QEK3122" s="121"/>
      <c r="QEL3122" s="121"/>
      <c r="QEM3122" s="121"/>
      <c r="QEN3122" s="121"/>
      <c r="QEO3122" s="121"/>
      <c r="QEP3122" s="121"/>
      <c r="QEQ3122" s="121"/>
      <c r="QER3122" s="121"/>
      <c r="QES3122" s="121"/>
      <c r="QET3122" s="121"/>
      <c r="QEU3122" s="121"/>
      <c r="QEV3122" s="121"/>
      <c r="QEW3122" s="121"/>
      <c r="QEX3122" s="121"/>
      <c r="QEY3122" s="121"/>
      <c r="QEZ3122" s="121"/>
      <c r="QFA3122" s="121"/>
      <c r="QFB3122" s="121"/>
      <c r="QFC3122" s="121"/>
      <c r="QFD3122" s="121"/>
      <c r="QFE3122" s="121"/>
      <c r="QFF3122" s="121"/>
      <c r="QFG3122" s="121"/>
      <c r="QFH3122" s="121"/>
      <c r="QFI3122" s="121"/>
      <c r="QFJ3122" s="121"/>
      <c r="QFK3122" s="121"/>
      <c r="QFL3122" s="121"/>
      <c r="QFM3122" s="121"/>
      <c r="QFN3122" s="121"/>
      <c r="QFO3122" s="121"/>
      <c r="QFP3122" s="121"/>
      <c r="QFQ3122" s="121"/>
      <c r="QFR3122" s="121"/>
      <c r="QFS3122" s="121"/>
      <c r="QFT3122" s="121"/>
      <c r="QFU3122" s="121"/>
      <c r="QFV3122" s="121"/>
      <c r="QFW3122" s="121"/>
      <c r="QFX3122" s="121"/>
      <c r="QFY3122" s="121"/>
      <c r="QFZ3122" s="121"/>
      <c r="QGA3122" s="121"/>
      <c r="QGB3122" s="121"/>
      <c r="QGC3122" s="121"/>
      <c r="QGD3122" s="121"/>
      <c r="QGE3122" s="121"/>
      <c r="QGF3122" s="121"/>
      <c r="QGG3122" s="121"/>
      <c r="QGH3122" s="121"/>
      <c r="QGI3122" s="121"/>
      <c r="QGJ3122" s="121"/>
      <c r="QGK3122" s="121"/>
      <c r="QGL3122" s="121"/>
      <c r="QGM3122" s="121"/>
      <c r="QGN3122" s="121"/>
      <c r="QGO3122" s="121"/>
      <c r="QGP3122" s="121"/>
      <c r="QGQ3122" s="121"/>
      <c r="QGR3122" s="121"/>
      <c r="QGS3122" s="121"/>
      <c r="QGT3122" s="121"/>
      <c r="QGU3122" s="121"/>
      <c r="QGV3122" s="121"/>
      <c r="QGW3122" s="121"/>
      <c r="QGX3122" s="121"/>
      <c r="QGY3122" s="121"/>
      <c r="QGZ3122" s="121"/>
      <c r="QHA3122" s="121"/>
      <c r="QHB3122" s="121"/>
      <c r="QHC3122" s="121"/>
      <c r="QHD3122" s="121"/>
      <c r="QHE3122" s="121"/>
      <c r="QHF3122" s="121"/>
      <c r="QHG3122" s="121"/>
      <c r="QHH3122" s="121"/>
      <c r="QHI3122" s="121"/>
      <c r="QHJ3122" s="121"/>
      <c r="QHK3122" s="121"/>
      <c r="QHL3122" s="121"/>
      <c r="QHM3122" s="121"/>
      <c r="QHN3122" s="121"/>
      <c r="QHO3122" s="121"/>
      <c r="QHP3122" s="121"/>
      <c r="QHQ3122" s="121"/>
      <c r="QHR3122" s="121"/>
      <c r="QHS3122" s="121"/>
      <c r="QHT3122" s="121"/>
      <c r="QHU3122" s="121"/>
      <c r="QHV3122" s="121"/>
      <c r="QHW3122" s="121"/>
      <c r="QHX3122" s="121"/>
      <c r="QHY3122" s="121"/>
      <c r="QHZ3122" s="121"/>
      <c r="QIA3122" s="121"/>
      <c r="QIB3122" s="121"/>
      <c r="QIC3122" s="121"/>
      <c r="QID3122" s="121"/>
      <c r="QIE3122" s="121"/>
      <c r="QIF3122" s="121"/>
      <c r="QIG3122" s="121"/>
      <c r="QIH3122" s="121"/>
      <c r="QII3122" s="121"/>
      <c r="QIJ3122" s="121"/>
      <c r="QIK3122" s="121"/>
      <c r="QIL3122" s="121"/>
      <c r="QIM3122" s="121"/>
      <c r="QIN3122" s="121"/>
      <c r="QIO3122" s="121"/>
      <c r="QIP3122" s="121"/>
      <c r="QIQ3122" s="121"/>
      <c r="QIR3122" s="121"/>
      <c r="QIS3122" s="121"/>
      <c r="QIT3122" s="121"/>
      <c r="QIU3122" s="121"/>
      <c r="QIV3122" s="121"/>
      <c r="QIW3122" s="121"/>
      <c r="QIX3122" s="121"/>
      <c r="QIY3122" s="121"/>
      <c r="QIZ3122" s="121"/>
      <c r="QJA3122" s="121"/>
      <c r="QJB3122" s="121"/>
      <c r="QJC3122" s="121"/>
      <c r="QJD3122" s="121"/>
      <c r="QJE3122" s="121"/>
      <c r="QJF3122" s="121"/>
      <c r="QJG3122" s="121"/>
      <c r="QJH3122" s="121"/>
      <c r="QJI3122" s="121"/>
      <c r="QJJ3122" s="121"/>
      <c r="QJK3122" s="121"/>
      <c r="QJL3122" s="121"/>
      <c r="QJM3122" s="121"/>
      <c r="QJN3122" s="121"/>
      <c r="QJO3122" s="121"/>
      <c r="QJP3122" s="121"/>
      <c r="QJQ3122" s="121"/>
      <c r="QJR3122" s="121"/>
      <c r="QJS3122" s="121"/>
      <c r="QJT3122" s="121"/>
      <c r="QJU3122" s="121"/>
      <c r="QJV3122" s="121"/>
      <c r="QJW3122" s="121"/>
      <c r="QJX3122" s="121"/>
      <c r="QJY3122" s="121"/>
      <c r="QJZ3122" s="121"/>
      <c r="QKA3122" s="121"/>
      <c r="QKB3122" s="121"/>
      <c r="QKC3122" s="121"/>
      <c r="QKD3122" s="121"/>
      <c r="QKE3122" s="121"/>
      <c r="QKF3122" s="121"/>
      <c r="QKG3122" s="121"/>
      <c r="QKH3122" s="121"/>
      <c r="QKI3122" s="121"/>
      <c r="QKJ3122" s="121"/>
      <c r="QKK3122" s="121"/>
      <c r="QKL3122" s="121"/>
      <c r="QKM3122" s="121"/>
      <c r="QKN3122" s="121"/>
      <c r="QKO3122" s="121"/>
      <c r="QKP3122" s="121"/>
      <c r="QKQ3122" s="121"/>
      <c r="QKR3122" s="121"/>
      <c r="QKS3122" s="121"/>
      <c r="QKT3122" s="121"/>
      <c r="QKU3122" s="121"/>
      <c r="QKV3122" s="121"/>
      <c r="QKW3122" s="121"/>
      <c r="QKX3122" s="121"/>
      <c r="QKY3122" s="121"/>
      <c r="QKZ3122" s="121"/>
      <c r="QLA3122" s="121"/>
      <c r="QLB3122" s="121"/>
      <c r="QLC3122" s="121"/>
      <c r="QLD3122" s="121"/>
      <c r="QLE3122" s="121"/>
      <c r="QLF3122" s="121"/>
      <c r="QLG3122" s="121"/>
      <c r="QLH3122" s="121"/>
      <c r="QLI3122" s="121"/>
      <c r="QLJ3122" s="121"/>
      <c r="QLK3122" s="121"/>
      <c r="QLL3122" s="121"/>
      <c r="QLM3122" s="121"/>
      <c r="QLN3122" s="121"/>
      <c r="QLO3122" s="121"/>
      <c r="QLP3122" s="121"/>
      <c r="QLQ3122" s="121"/>
      <c r="QLR3122" s="121"/>
      <c r="QLS3122" s="121"/>
      <c r="QLT3122" s="121"/>
      <c r="QLU3122" s="121"/>
      <c r="QLV3122" s="121"/>
      <c r="QLW3122" s="121"/>
      <c r="QLX3122" s="121"/>
      <c r="QLY3122" s="121"/>
      <c r="QLZ3122" s="121"/>
      <c r="QMA3122" s="121"/>
      <c r="QMB3122" s="121"/>
      <c r="QMC3122" s="121"/>
      <c r="QMD3122" s="121"/>
      <c r="QME3122" s="121"/>
      <c r="QMF3122" s="121"/>
      <c r="QMG3122" s="121"/>
      <c r="QMH3122" s="121"/>
      <c r="QMI3122" s="121"/>
      <c r="QMJ3122" s="121"/>
      <c r="QMK3122" s="121"/>
      <c r="QML3122" s="121"/>
      <c r="QMM3122" s="121"/>
      <c r="QMN3122" s="121"/>
      <c r="QMO3122" s="121"/>
      <c r="QMP3122" s="121"/>
      <c r="QMQ3122" s="121"/>
      <c r="QMR3122" s="121"/>
      <c r="QMS3122" s="121"/>
      <c r="QMT3122" s="121"/>
      <c r="QMU3122" s="121"/>
      <c r="QMV3122" s="121"/>
      <c r="QMW3122" s="121"/>
      <c r="QMX3122" s="121"/>
      <c r="QMY3122" s="121"/>
      <c r="QMZ3122" s="121"/>
      <c r="QNA3122" s="121"/>
      <c r="QNB3122" s="121"/>
      <c r="QNC3122" s="121"/>
      <c r="QND3122" s="121"/>
      <c r="QNE3122" s="121"/>
      <c r="QNF3122" s="121"/>
      <c r="QNG3122" s="121"/>
      <c r="QNH3122" s="121"/>
      <c r="QNI3122" s="121"/>
      <c r="QNJ3122" s="121"/>
      <c r="QNK3122" s="121"/>
      <c r="QNL3122" s="121"/>
      <c r="QNM3122" s="121"/>
      <c r="QNN3122" s="121"/>
      <c r="QNO3122" s="121"/>
      <c r="QNP3122" s="121"/>
      <c r="QNQ3122" s="121"/>
      <c r="QNR3122" s="121"/>
      <c r="QNS3122" s="121"/>
      <c r="QNT3122" s="121"/>
      <c r="QNU3122" s="121"/>
      <c r="QNV3122" s="121"/>
      <c r="QNW3122" s="121"/>
      <c r="QNX3122" s="121"/>
      <c r="QNY3122" s="121"/>
      <c r="QNZ3122" s="121"/>
      <c r="QOA3122" s="121"/>
      <c r="QOB3122" s="121"/>
      <c r="QOC3122" s="121"/>
      <c r="QOD3122" s="121"/>
      <c r="QOE3122" s="121"/>
      <c r="QOF3122" s="121"/>
      <c r="QOG3122" s="121"/>
      <c r="QOH3122" s="121"/>
      <c r="QOI3122" s="121"/>
      <c r="QOJ3122" s="121"/>
      <c r="QOK3122" s="121"/>
      <c r="QOL3122" s="121"/>
      <c r="QOM3122" s="121"/>
      <c r="QON3122" s="121"/>
      <c r="QOO3122" s="121"/>
      <c r="QOP3122" s="121"/>
      <c r="QOQ3122" s="121"/>
      <c r="QOR3122" s="121"/>
      <c r="QOS3122" s="121"/>
      <c r="QOT3122" s="121"/>
      <c r="QOU3122" s="121"/>
      <c r="QOV3122" s="121"/>
      <c r="QOW3122" s="121"/>
      <c r="QOX3122" s="121"/>
      <c r="QOY3122" s="121"/>
      <c r="QOZ3122" s="121"/>
      <c r="QPA3122" s="121"/>
      <c r="QPB3122" s="121"/>
      <c r="QPC3122" s="121"/>
      <c r="QPD3122" s="121"/>
      <c r="QPE3122" s="121"/>
      <c r="QPF3122" s="121"/>
      <c r="QPG3122" s="121"/>
      <c r="QPH3122" s="121"/>
      <c r="QPI3122" s="121"/>
      <c r="QPJ3122" s="121"/>
      <c r="QPK3122" s="121"/>
      <c r="QPL3122" s="121"/>
      <c r="QPM3122" s="121"/>
      <c r="QPN3122" s="121"/>
      <c r="QPO3122" s="121"/>
      <c r="QPP3122" s="121"/>
      <c r="QPQ3122" s="121"/>
      <c r="QPR3122" s="121"/>
      <c r="QPS3122" s="121"/>
      <c r="QPT3122" s="121"/>
      <c r="QPU3122" s="121"/>
      <c r="QPV3122" s="121"/>
      <c r="QPW3122" s="121"/>
      <c r="QPX3122" s="121"/>
      <c r="QPY3122" s="121"/>
      <c r="QPZ3122" s="121"/>
      <c r="QQA3122" s="121"/>
      <c r="QQB3122" s="121"/>
      <c r="QQC3122" s="121"/>
      <c r="QQD3122" s="121"/>
      <c r="QQE3122" s="121"/>
      <c r="QQF3122" s="121"/>
      <c r="QQG3122" s="121"/>
      <c r="QQH3122" s="121"/>
      <c r="QQI3122" s="121"/>
      <c r="QQJ3122" s="121"/>
      <c r="QQK3122" s="121"/>
      <c r="QQL3122" s="121"/>
      <c r="QQM3122" s="121"/>
      <c r="QQN3122" s="121"/>
      <c r="QQO3122" s="121"/>
      <c r="QQP3122" s="121"/>
      <c r="QQQ3122" s="121"/>
      <c r="QQR3122" s="121"/>
      <c r="QQS3122" s="121"/>
      <c r="QQT3122" s="121"/>
      <c r="QQU3122" s="121"/>
      <c r="QQV3122" s="121"/>
      <c r="QQW3122" s="121"/>
      <c r="QQX3122" s="121"/>
      <c r="QQY3122" s="121"/>
      <c r="QQZ3122" s="121"/>
      <c r="QRA3122" s="121"/>
      <c r="QRB3122" s="121"/>
      <c r="QRC3122" s="121"/>
      <c r="QRD3122" s="121"/>
      <c r="QRE3122" s="121"/>
      <c r="QRF3122" s="121"/>
      <c r="QRG3122" s="121"/>
      <c r="QRH3122" s="121"/>
      <c r="QRI3122" s="121"/>
      <c r="QRJ3122" s="121"/>
      <c r="QRK3122" s="121"/>
      <c r="QRL3122" s="121"/>
      <c r="QRM3122" s="121"/>
      <c r="QRN3122" s="121"/>
      <c r="QRO3122" s="121"/>
      <c r="QRP3122" s="121"/>
      <c r="QRQ3122" s="121"/>
      <c r="QRR3122" s="121"/>
      <c r="QRS3122" s="121"/>
      <c r="QRT3122" s="121"/>
      <c r="QRU3122" s="121"/>
      <c r="QRV3122" s="121"/>
      <c r="QRW3122" s="121"/>
      <c r="QRX3122" s="121"/>
      <c r="QRY3122" s="121"/>
      <c r="QRZ3122" s="121"/>
      <c r="QSA3122" s="121"/>
      <c r="QSB3122" s="121"/>
      <c r="QSC3122" s="121"/>
      <c r="QSD3122" s="121"/>
      <c r="QSE3122" s="121"/>
      <c r="QSF3122" s="121"/>
      <c r="QSG3122" s="121"/>
      <c r="QSH3122" s="121"/>
      <c r="QSI3122" s="121"/>
      <c r="QSJ3122" s="121"/>
      <c r="QSK3122" s="121"/>
      <c r="QSL3122" s="121"/>
      <c r="QSM3122" s="121"/>
      <c r="QSN3122" s="121"/>
      <c r="QSO3122" s="121"/>
      <c r="QSP3122" s="121"/>
      <c r="QSQ3122" s="121"/>
      <c r="QSR3122" s="121"/>
      <c r="QSS3122" s="121"/>
      <c r="QST3122" s="121"/>
      <c r="QSU3122" s="121"/>
      <c r="QSV3122" s="121"/>
      <c r="QSW3122" s="121"/>
      <c r="QSX3122" s="121"/>
      <c r="QSY3122" s="121"/>
      <c r="QSZ3122" s="121"/>
      <c r="QTA3122" s="121"/>
      <c r="QTB3122" s="121"/>
      <c r="QTC3122" s="121"/>
      <c r="QTD3122" s="121"/>
      <c r="QTE3122" s="121"/>
      <c r="QTF3122" s="121"/>
      <c r="QTG3122" s="121"/>
      <c r="QTH3122" s="121"/>
      <c r="QTI3122" s="121"/>
      <c r="QTJ3122" s="121"/>
      <c r="QTK3122" s="121"/>
      <c r="QTL3122" s="121"/>
      <c r="QTM3122" s="121"/>
      <c r="QTN3122" s="121"/>
      <c r="QTO3122" s="121"/>
      <c r="QTP3122" s="121"/>
      <c r="QTQ3122" s="121"/>
      <c r="QTR3122" s="121"/>
      <c r="QTS3122" s="121"/>
      <c r="QTT3122" s="121"/>
      <c r="QTU3122" s="121"/>
      <c r="QTV3122" s="121"/>
      <c r="QTW3122" s="121"/>
      <c r="QTX3122" s="121"/>
      <c r="QTY3122" s="121"/>
      <c r="QTZ3122" s="121"/>
      <c r="QUA3122" s="121"/>
      <c r="QUB3122" s="121"/>
      <c r="QUC3122" s="121"/>
      <c r="QUD3122" s="121"/>
      <c r="QUE3122" s="121"/>
      <c r="QUF3122" s="121"/>
      <c r="QUG3122" s="121"/>
      <c r="QUH3122" s="121"/>
      <c r="QUI3122" s="121"/>
      <c r="QUJ3122" s="121"/>
      <c r="QUK3122" s="121"/>
      <c r="QUL3122" s="121"/>
      <c r="QUM3122" s="121"/>
      <c r="QUN3122" s="121"/>
      <c r="QUO3122" s="121"/>
      <c r="QUP3122" s="121"/>
      <c r="QUQ3122" s="121"/>
      <c r="QUR3122" s="121"/>
      <c r="QUS3122" s="121"/>
      <c r="QUT3122" s="121"/>
      <c r="QUU3122" s="121"/>
      <c r="QUV3122" s="121"/>
      <c r="QUW3122" s="121"/>
      <c r="QUX3122" s="121"/>
      <c r="QUY3122" s="121"/>
      <c r="QUZ3122" s="121"/>
      <c r="QVA3122" s="121"/>
      <c r="QVB3122" s="121"/>
      <c r="QVC3122" s="121"/>
      <c r="QVD3122" s="121"/>
      <c r="QVE3122" s="121"/>
      <c r="QVF3122" s="121"/>
      <c r="QVG3122" s="121"/>
      <c r="QVH3122" s="121"/>
      <c r="QVI3122" s="121"/>
      <c r="QVJ3122" s="121"/>
      <c r="QVK3122" s="121"/>
      <c r="QVL3122" s="121"/>
      <c r="QVM3122" s="121"/>
      <c r="QVN3122" s="121"/>
      <c r="QVO3122" s="121"/>
      <c r="QVP3122" s="121"/>
      <c r="QVQ3122" s="121"/>
      <c r="QVR3122" s="121"/>
      <c r="QVS3122" s="121"/>
      <c r="QVT3122" s="121"/>
      <c r="QVU3122" s="121"/>
      <c r="QVV3122" s="121"/>
      <c r="QVW3122" s="121"/>
      <c r="QVX3122" s="121"/>
      <c r="QVY3122" s="121"/>
      <c r="QVZ3122" s="121"/>
      <c r="QWA3122" s="121"/>
      <c r="QWB3122" s="121"/>
      <c r="QWC3122" s="121"/>
      <c r="QWD3122" s="121"/>
      <c r="QWE3122" s="121"/>
      <c r="QWF3122" s="121"/>
      <c r="QWG3122" s="121"/>
      <c r="QWH3122" s="121"/>
      <c r="QWI3122" s="121"/>
      <c r="QWJ3122" s="121"/>
      <c r="QWK3122" s="121"/>
      <c r="QWL3122" s="121"/>
      <c r="QWM3122" s="121"/>
      <c r="QWN3122" s="121"/>
      <c r="QWO3122" s="121"/>
      <c r="QWP3122" s="121"/>
      <c r="QWQ3122" s="121"/>
      <c r="QWR3122" s="121"/>
      <c r="QWS3122" s="121"/>
      <c r="QWT3122" s="121"/>
      <c r="QWU3122" s="121"/>
      <c r="QWV3122" s="121"/>
      <c r="QWW3122" s="121"/>
      <c r="QWX3122" s="121"/>
      <c r="QWY3122" s="121"/>
      <c r="QWZ3122" s="121"/>
      <c r="QXA3122" s="121"/>
      <c r="QXB3122" s="121"/>
      <c r="QXC3122" s="121"/>
      <c r="QXD3122" s="121"/>
      <c r="QXE3122" s="121"/>
      <c r="QXF3122" s="121"/>
      <c r="QXG3122" s="121"/>
      <c r="QXH3122" s="121"/>
      <c r="QXI3122" s="121"/>
      <c r="QXJ3122" s="121"/>
      <c r="QXK3122" s="121"/>
      <c r="QXL3122" s="121"/>
      <c r="QXM3122" s="121"/>
      <c r="QXN3122" s="121"/>
      <c r="QXO3122" s="121"/>
      <c r="QXP3122" s="121"/>
      <c r="QXQ3122" s="121"/>
      <c r="QXR3122" s="121"/>
      <c r="QXS3122" s="121"/>
      <c r="QXT3122" s="121"/>
      <c r="QXU3122" s="121"/>
      <c r="QXV3122" s="121"/>
      <c r="QXW3122" s="121"/>
      <c r="QXX3122" s="121"/>
      <c r="QXY3122" s="121"/>
      <c r="QXZ3122" s="121"/>
      <c r="QYA3122" s="121"/>
      <c r="QYB3122" s="121"/>
      <c r="QYC3122" s="121"/>
      <c r="QYD3122" s="121"/>
      <c r="QYE3122" s="121"/>
      <c r="QYF3122" s="121"/>
      <c r="QYG3122" s="121"/>
      <c r="QYH3122" s="121"/>
      <c r="QYI3122" s="121"/>
      <c r="QYJ3122" s="121"/>
      <c r="QYK3122" s="121"/>
      <c r="QYL3122" s="121"/>
      <c r="QYM3122" s="121"/>
      <c r="QYN3122" s="121"/>
      <c r="QYO3122" s="121"/>
      <c r="QYP3122" s="121"/>
      <c r="QYQ3122" s="121"/>
      <c r="QYR3122" s="121"/>
      <c r="QYS3122" s="121"/>
      <c r="QYT3122" s="121"/>
      <c r="QYU3122" s="121"/>
      <c r="QYV3122" s="121"/>
      <c r="QYW3122" s="121"/>
      <c r="QYX3122" s="121"/>
      <c r="QYY3122" s="121"/>
      <c r="QYZ3122" s="121"/>
      <c r="QZA3122" s="121"/>
      <c r="QZB3122" s="121"/>
      <c r="QZC3122" s="121"/>
      <c r="QZD3122" s="121"/>
      <c r="QZE3122" s="121"/>
      <c r="QZF3122" s="121"/>
      <c r="QZG3122" s="121"/>
      <c r="QZH3122" s="121"/>
      <c r="QZI3122" s="121"/>
      <c r="QZJ3122" s="121"/>
      <c r="QZK3122" s="121"/>
      <c r="QZL3122" s="121"/>
      <c r="QZM3122" s="121"/>
      <c r="QZN3122" s="121"/>
      <c r="QZO3122" s="121"/>
      <c r="QZP3122" s="121"/>
      <c r="QZQ3122" s="121"/>
      <c r="QZR3122" s="121"/>
      <c r="QZS3122" s="121"/>
      <c r="QZT3122" s="121"/>
      <c r="QZU3122" s="121"/>
      <c r="QZV3122" s="121"/>
      <c r="QZW3122" s="121"/>
      <c r="QZX3122" s="121"/>
      <c r="QZY3122" s="121"/>
      <c r="QZZ3122" s="121"/>
      <c r="RAA3122" s="121"/>
      <c r="RAB3122" s="121"/>
      <c r="RAC3122" s="121"/>
      <c r="RAD3122" s="121"/>
      <c r="RAE3122" s="121"/>
      <c r="RAF3122" s="121"/>
      <c r="RAG3122" s="121"/>
      <c r="RAH3122" s="121"/>
      <c r="RAI3122" s="121"/>
      <c r="RAJ3122" s="121"/>
      <c r="RAK3122" s="121"/>
      <c r="RAL3122" s="121"/>
      <c r="RAM3122" s="121"/>
      <c r="RAN3122" s="121"/>
      <c r="RAO3122" s="121"/>
      <c r="RAP3122" s="121"/>
      <c r="RAQ3122" s="121"/>
      <c r="RAR3122" s="121"/>
      <c r="RAS3122" s="121"/>
      <c r="RAT3122" s="121"/>
      <c r="RAU3122" s="121"/>
      <c r="RAV3122" s="121"/>
      <c r="RAW3122" s="121"/>
      <c r="RAX3122" s="121"/>
      <c r="RAY3122" s="121"/>
      <c r="RAZ3122" s="121"/>
      <c r="RBA3122" s="121"/>
      <c r="RBB3122" s="121"/>
      <c r="RBC3122" s="121"/>
      <c r="RBD3122" s="121"/>
      <c r="RBE3122" s="121"/>
      <c r="RBF3122" s="121"/>
      <c r="RBG3122" s="121"/>
      <c r="RBH3122" s="121"/>
      <c r="RBI3122" s="121"/>
      <c r="RBJ3122" s="121"/>
      <c r="RBK3122" s="121"/>
      <c r="RBL3122" s="121"/>
      <c r="RBM3122" s="121"/>
      <c r="RBN3122" s="121"/>
      <c r="RBO3122" s="121"/>
      <c r="RBP3122" s="121"/>
      <c r="RBQ3122" s="121"/>
      <c r="RBR3122" s="121"/>
      <c r="RBS3122" s="121"/>
      <c r="RBT3122" s="121"/>
      <c r="RBU3122" s="121"/>
      <c r="RBV3122" s="121"/>
      <c r="RBW3122" s="121"/>
      <c r="RBX3122" s="121"/>
      <c r="RBY3122" s="121"/>
      <c r="RBZ3122" s="121"/>
      <c r="RCA3122" s="121"/>
      <c r="RCB3122" s="121"/>
      <c r="RCC3122" s="121"/>
      <c r="RCD3122" s="121"/>
      <c r="RCE3122" s="121"/>
      <c r="RCF3122" s="121"/>
      <c r="RCG3122" s="121"/>
      <c r="RCH3122" s="121"/>
      <c r="RCI3122" s="121"/>
      <c r="RCJ3122" s="121"/>
      <c r="RCK3122" s="121"/>
      <c r="RCL3122" s="121"/>
      <c r="RCM3122" s="121"/>
      <c r="RCN3122" s="121"/>
      <c r="RCO3122" s="121"/>
      <c r="RCP3122" s="121"/>
      <c r="RCQ3122" s="121"/>
      <c r="RCR3122" s="121"/>
      <c r="RCS3122" s="121"/>
      <c r="RCT3122" s="121"/>
      <c r="RCU3122" s="121"/>
      <c r="RCV3122" s="121"/>
      <c r="RCW3122" s="121"/>
      <c r="RCX3122" s="121"/>
      <c r="RCY3122" s="121"/>
      <c r="RCZ3122" s="121"/>
      <c r="RDA3122" s="121"/>
      <c r="RDB3122" s="121"/>
      <c r="RDC3122" s="121"/>
      <c r="RDD3122" s="121"/>
      <c r="RDE3122" s="121"/>
      <c r="RDF3122" s="121"/>
      <c r="RDG3122" s="121"/>
      <c r="RDH3122" s="121"/>
      <c r="RDI3122" s="121"/>
      <c r="RDJ3122" s="121"/>
      <c r="RDK3122" s="121"/>
      <c r="RDL3122" s="121"/>
      <c r="RDM3122" s="121"/>
      <c r="RDN3122" s="121"/>
      <c r="RDO3122" s="121"/>
      <c r="RDP3122" s="121"/>
      <c r="RDQ3122" s="121"/>
      <c r="RDR3122" s="121"/>
      <c r="RDS3122" s="121"/>
      <c r="RDT3122" s="121"/>
      <c r="RDU3122" s="121"/>
      <c r="RDV3122" s="121"/>
      <c r="RDW3122" s="121"/>
      <c r="RDX3122" s="121"/>
      <c r="RDY3122" s="121"/>
      <c r="RDZ3122" s="121"/>
      <c r="REA3122" s="121"/>
      <c r="REB3122" s="121"/>
      <c r="REC3122" s="121"/>
      <c r="RED3122" s="121"/>
      <c r="REE3122" s="121"/>
      <c r="REF3122" s="121"/>
      <c r="REG3122" s="121"/>
      <c r="REH3122" s="121"/>
      <c r="REI3122" s="121"/>
      <c r="REJ3122" s="121"/>
      <c r="REK3122" s="121"/>
      <c r="REL3122" s="121"/>
      <c r="REM3122" s="121"/>
      <c r="REN3122" s="121"/>
      <c r="REO3122" s="121"/>
      <c r="REP3122" s="121"/>
      <c r="REQ3122" s="121"/>
      <c r="RER3122" s="121"/>
      <c r="RES3122" s="121"/>
      <c r="RET3122" s="121"/>
      <c r="REU3122" s="121"/>
      <c r="REV3122" s="121"/>
      <c r="REW3122" s="121"/>
      <c r="REX3122" s="121"/>
      <c r="REY3122" s="121"/>
      <c r="REZ3122" s="121"/>
      <c r="RFA3122" s="121"/>
      <c r="RFB3122" s="121"/>
      <c r="RFC3122" s="121"/>
      <c r="RFD3122" s="121"/>
      <c r="RFE3122" s="121"/>
      <c r="RFF3122" s="121"/>
      <c r="RFG3122" s="121"/>
      <c r="RFH3122" s="121"/>
      <c r="RFI3122" s="121"/>
      <c r="RFJ3122" s="121"/>
      <c r="RFK3122" s="121"/>
      <c r="RFL3122" s="121"/>
      <c r="RFM3122" s="121"/>
      <c r="RFN3122" s="121"/>
      <c r="RFO3122" s="121"/>
      <c r="RFP3122" s="121"/>
      <c r="RFQ3122" s="121"/>
      <c r="RFR3122" s="121"/>
      <c r="RFS3122" s="121"/>
      <c r="RFT3122" s="121"/>
      <c r="RFU3122" s="121"/>
      <c r="RFV3122" s="121"/>
      <c r="RFW3122" s="121"/>
      <c r="RFX3122" s="121"/>
      <c r="RFY3122" s="121"/>
      <c r="RFZ3122" s="121"/>
      <c r="RGA3122" s="121"/>
      <c r="RGB3122" s="121"/>
      <c r="RGC3122" s="121"/>
      <c r="RGD3122" s="121"/>
      <c r="RGE3122" s="121"/>
      <c r="RGF3122" s="121"/>
      <c r="RGG3122" s="121"/>
      <c r="RGH3122" s="121"/>
      <c r="RGI3122" s="121"/>
      <c r="RGJ3122" s="121"/>
      <c r="RGK3122" s="121"/>
      <c r="RGL3122" s="121"/>
      <c r="RGM3122" s="121"/>
      <c r="RGN3122" s="121"/>
      <c r="RGO3122" s="121"/>
      <c r="RGP3122" s="121"/>
      <c r="RGQ3122" s="121"/>
      <c r="RGR3122" s="121"/>
      <c r="RGS3122" s="121"/>
      <c r="RGT3122" s="121"/>
      <c r="RGU3122" s="121"/>
      <c r="RGV3122" s="121"/>
      <c r="RGW3122" s="121"/>
      <c r="RGX3122" s="121"/>
      <c r="RGY3122" s="121"/>
      <c r="RGZ3122" s="121"/>
      <c r="RHA3122" s="121"/>
      <c r="RHB3122" s="121"/>
      <c r="RHC3122" s="121"/>
      <c r="RHD3122" s="121"/>
      <c r="RHE3122" s="121"/>
      <c r="RHF3122" s="121"/>
      <c r="RHG3122" s="121"/>
      <c r="RHH3122" s="121"/>
      <c r="RHI3122" s="121"/>
      <c r="RHJ3122" s="121"/>
      <c r="RHK3122" s="121"/>
      <c r="RHL3122" s="121"/>
      <c r="RHM3122" s="121"/>
      <c r="RHN3122" s="121"/>
      <c r="RHO3122" s="121"/>
      <c r="RHP3122" s="121"/>
      <c r="RHQ3122" s="121"/>
      <c r="RHR3122" s="121"/>
      <c r="RHS3122" s="121"/>
      <c r="RHT3122" s="121"/>
      <c r="RHU3122" s="121"/>
      <c r="RHV3122" s="121"/>
      <c r="RHW3122" s="121"/>
      <c r="RHX3122" s="121"/>
      <c r="RHY3122" s="121"/>
      <c r="RHZ3122" s="121"/>
      <c r="RIA3122" s="121"/>
      <c r="RIB3122" s="121"/>
      <c r="RIC3122" s="121"/>
      <c r="RID3122" s="121"/>
      <c r="RIE3122" s="121"/>
      <c r="RIF3122" s="121"/>
      <c r="RIG3122" s="121"/>
      <c r="RIH3122" s="121"/>
      <c r="RII3122" s="121"/>
      <c r="RIJ3122" s="121"/>
      <c r="RIK3122" s="121"/>
      <c r="RIL3122" s="121"/>
      <c r="RIM3122" s="121"/>
      <c r="RIN3122" s="121"/>
      <c r="RIO3122" s="121"/>
      <c r="RIP3122" s="121"/>
      <c r="RIQ3122" s="121"/>
      <c r="RIR3122" s="121"/>
      <c r="RIS3122" s="121"/>
      <c r="RIT3122" s="121"/>
      <c r="RIU3122" s="121"/>
      <c r="RIV3122" s="121"/>
      <c r="RIW3122" s="121"/>
      <c r="RIX3122" s="121"/>
      <c r="RIY3122" s="121"/>
      <c r="RIZ3122" s="121"/>
      <c r="RJA3122" s="121"/>
      <c r="RJB3122" s="121"/>
      <c r="RJC3122" s="121"/>
      <c r="RJD3122" s="121"/>
      <c r="RJE3122" s="121"/>
      <c r="RJF3122" s="121"/>
      <c r="RJG3122" s="121"/>
      <c r="RJH3122" s="121"/>
      <c r="RJI3122" s="121"/>
      <c r="RJJ3122" s="121"/>
      <c r="RJK3122" s="121"/>
      <c r="RJL3122" s="121"/>
      <c r="RJM3122" s="121"/>
      <c r="RJN3122" s="121"/>
      <c r="RJO3122" s="121"/>
      <c r="RJP3122" s="121"/>
      <c r="RJQ3122" s="121"/>
      <c r="RJR3122" s="121"/>
      <c r="RJS3122" s="121"/>
      <c r="RJT3122" s="121"/>
      <c r="RJU3122" s="121"/>
      <c r="RJV3122" s="121"/>
      <c r="RJW3122" s="121"/>
      <c r="RJX3122" s="121"/>
      <c r="RJY3122" s="121"/>
      <c r="RJZ3122" s="121"/>
      <c r="RKA3122" s="121"/>
      <c r="RKB3122" s="121"/>
      <c r="RKC3122" s="121"/>
      <c r="RKD3122" s="121"/>
      <c r="RKE3122" s="121"/>
      <c r="RKF3122" s="121"/>
      <c r="RKG3122" s="121"/>
      <c r="RKH3122" s="121"/>
      <c r="RKI3122" s="121"/>
      <c r="RKJ3122" s="121"/>
      <c r="RKK3122" s="121"/>
      <c r="RKL3122" s="121"/>
      <c r="RKM3122" s="121"/>
      <c r="RKN3122" s="121"/>
      <c r="RKO3122" s="121"/>
      <c r="RKP3122" s="121"/>
      <c r="RKQ3122" s="121"/>
      <c r="RKR3122" s="121"/>
      <c r="RKS3122" s="121"/>
      <c r="RKT3122" s="121"/>
      <c r="RKU3122" s="121"/>
      <c r="RKV3122" s="121"/>
      <c r="RKW3122" s="121"/>
      <c r="RKX3122" s="121"/>
      <c r="RKY3122" s="121"/>
      <c r="RKZ3122" s="121"/>
      <c r="RLA3122" s="121"/>
      <c r="RLB3122" s="121"/>
      <c r="RLC3122" s="121"/>
      <c r="RLD3122" s="121"/>
      <c r="RLE3122" s="121"/>
      <c r="RLF3122" s="121"/>
      <c r="RLG3122" s="121"/>
      <c r="RLH3122" s="121"/>
      <c r="RLI3122" s="121"/>
      <c r="RLJ3122" s="121"/>
      <c r="RLK3122" s="121"/>
      <c r="RLL3122" s="121"/>
      <c r="RLM3122" s="121"/>
      <c r="RLN3122" s="121"/>
      <c r="RLO3122" s="121"/>
      <c r="RLP3122" s="121"/>
      <c r="RLQ3122" s="121"/>
      <c r="RLR3122" s="121"/>
      <c r="RLS3122" s="121"/>
      <c r="RLT3122" s="121"/>
      <c r="RLU3122" s="121"/>
      <c r="RLV3122" s="121"/>
      <c r="RLW3122" s="121"/>
      <c r="RLX3122" s="121"/>
      <c r="RLY3122" s="121"/>
      <c r="RLZ3122" s="121"/>
      <c r="RMA3122" s="121"/>
      <c r="RMB3122" s="121"/>
      <c r="RMC3122" s="121"/>
      <c r="RMD3122" s="121"/>
      <c r="RME3122" s="121"/>
      <c r="RMF3122" s="121"/>
      <c r="RMG3122" s="121"/>
      <c r="RMH3122" s="121"/>
      <c r="RMI3122" s="121"/>
      <c r="RMJ3122" s="121"/>
      <c r="RMK3122" s="121"/>
      <c r="RML3122" s="121"/>
      <c r="RMM3122" s="121"/>
      <c r="RMN3122" s="121"/>
      <c r="RMO3122" s="121"/>
      <c r="RMP3122" s="121"/>
      <c r="RMQ3122" s="121"/>
      <c r="RMR3122" s="121"/>
      <c r="RMS3122" s="121"/>
      <c r="RMT3122" s="121"/>
      <c r="RMU3122" s="121"/>
      <c r="RMV3122" s="121"/>
      <c r="RMW3122" s="121"/>
      <c r="RMX3122" s="121"/>
      <c r="RMY3122" s="121"/>
      <c r="RMZ3122" s="121"/>
      <c r="RNA3122" s="121"/>
      <c r="RNB3122" s="121"/>
      <c r="RNC3122" s="121"/>
      <c r="RND3122" s="121"/>
      <c r="RNE3122" s="121"/>
      <c r="RNF3122" s="121"/>
      <c r="RNG3122" s="121"/>
      <c r="RNH3122" s="121"/>
      <c r="RNI3122" s="121"/>
      <c r="RNJ3122" s="121"/>
      <c r="RNK3122" s="121"/>
      <c r="RNL3122" s="121"/>
      <c r="RNM3122" s="121"/>
      <c r="RNN3122" s="121"/>
      <c r="RNO3122" s="121"/>
      <c r="RNP3122" s="121"/>
      <c r="RNQ3122" s="121"/>
      <c r="RNR3122" s="121"/>
      <c r="RNS3122" s="121"/>
      <c r="RNT3122" s="121"/>
      <c r="RNU3122" s="121"/>
      <c r="RNV3122" s="121"/>
      <c r="RNW3122" s="121"/>
      <c r="RNX3122" s="121"/>
      <c r="RNY3122" s="121"/>
      <c r="RNZ3122" s="121"/>
      <c r="ROA3122" s="121"/>
      <c r="ROB3122" s="121"/>
      <c r="ROC3122" s="121"/>
      <c r="ROD3122" s="121"/>
      <c r="ROE3122" s="121"/>
      <c r="ROF3122" s="121"/>
      <c r="ROG3122" s="121"/>
      <c r="ROH3122" s="121"/>
      <c r="ROI3122" s="121"/>
      <c r="ROJ3122" s="121"/>
      <c r="ROK3122" s="121"/>
      <c r="ROL3122" s="121"/>
      <c r="ROM3122" s="121"/>
      <c r="RON3122" s="121"/>
      <c r="ROO3122" s="121"/>
      <c r="ROP3122" s="121"/>
      <c r="ROQ3122" s="121"/>
      <c r="ROR3122" s="121"/>
      <c r="ROS3122" s="121"/>
      <c r="ROT3122" s="121"/>
      <c r="ROU3122" s="121"/>
      <c r="ROV3122" s="121"/>
      <c r="ROW3122" s="121"/>
      <c r="ROX3122" s="121"/>
      <c r="ROY3122" s="121"/>
      <c r="ROZ3122" s="121"/>
      <c r="RPA3122" s="121"/>
      <c r="RPB3122" s="121"/>
      <c r="RPC3122" s="121"/>
      <c r="RPD3122" s="121"/>
      <c r="RPE3122" s="121"/>
      <c r="RPF3122" s="121"/>
      <c r="RPG3122" s="121"/>
      <c r="RPH3122" s="121"/>
      <c r="RPI3122" s="121"/>
      <c r="RPJ3122" s="121"/>
      <c r="RPK3122" s="121"/>
      <c r="RPL3122" s="121"/>
      <c r="RPM3122" s="121"/>
      <c r="RPN3122" s="121"/>
      <c r="RPO3122" s="121"/>
      <c r="RPP3122" s="121"/>
      <c r="RPQ3122" s="121"/>
      <c r="RPR3122" s="121"/>
      <c r="RPS3122" s="121"/>
      <c r="RPT3122" s="121"/>
      <c r="RPU3122" s="121"/>
      <c r="RPV3122" s="121"/>
      <c r="RPW3122" s="121"/>
      <c r="RPX3122" s="121"/>
      <c r="RPY3122" s="121"/>
      <c r="RPZ3122" s="121"/>
      <c r="RQA3122" s="121"/>
      <c r="RQB3122" s="121"/>
      <c r="RQC3122" s="121"/>
      <c r="RQD3122" s="121"/>
      <c r="RQE3122" s="121"/>
      <c r="RQF3122" s="121"/>
      <c r="RQG3122" s="121"/>
      <c r="RQH3122" s="121"/>
      <c r="RQI3122" s="121"/>
      <c r="RQJ3122" s="121"/>
      <c r="RQK3122" s="121"/>
      <c r="RQL3122" s="121"/>
      <c r="RQM3122" s="121"/>
      <c r="RQN3122" s="121"/>
      <c r="RQO3122" s="121"/>
      <c r="RQP3122" s="121"/>
      <c r="RQQ3122" s="121"/>
      <c r="RQR3122" s="121"/>
      <c r="RQS3122" s="121"/>
      <c r="RQT3122" s="121"/>
      <c r="RQU3122" s="121"/>
      <c r="RQV3122" s="121"/>
      <c r="RQW3122" s="121"/>
      <c r="RQX3122" s="121"/>
      <c r="RQY3122" s="121"/>
      <c r="RQZ3122" s="121"/>
      <c r="RRA3122" s="121"/>
      <c r="RRB3122" s="121"/>
      <c r="RRC3122" s="121"/>
      <c r="RRD3122" s="121"/>
      <c r="RRE3122" s="121"/>
      <c r="RRF3122" s="121"/>
      <c r="RRG3122" s="121"/>
      <c r="RRH3122" s="121"/>
      <c r="RRI3122" s="121"/>
      <c r="RRJ3122" s="121"/>
      <c r="RRK3122" s="121"/>
      <c r="RRL3122" s="121"/>
      <c r="RRM3122" s="121"/>
      <c r="RRN3122" s="121"/>
      <c r="RRO3122" s="121"/>
      <c r="RRP3122" s="121"/>
      <c r="RRQ3122" s="121"/>
      <c r="RRR3122" s="121"/>
      <c r="RRS3122" s="121"/>
      <c r="RRT3122" s="121"/>
      <c r="RRU3122" s="121"/>
      <c r="RRV3122" s="121"/>
      <c r="RRW3122" s="121"/>
      <c r="RRX3122" s="121"/>
      <c r="RRY3122" s="121"/>
      <c r="RRZ3122" s="121"/>
      <c r="RSA3122" s="121"/>
      <c r="RSB3122" s="121"/>
      <c r="RSC3122" s="121"/>
      <c r="RSD3122" s="121"/>
      <c r="RSE3122" s="121"/>
      <c r="RSF3122" s="121"/>
      <c r="RSG3122" s="121"/>
      <c r="RSH3122" s="121"/>
      <c r="RSI3122" s="121"/>
      <c r="RSJ3122" s="121"/>
      <c r="RSK3122" s="121"/>
      <c r="RSL3122" s="121"/>
      <c r="RSM3122" s="121"/>
      <c r="RSN3122" s="121"/>
      <c r="RSO3122" s="121"/>
      <c r="RSP3122" s="121"/>
      <c r="RSQ3122" s="121"/>
      <c r="RSR3122" s="121"/>
      <c r="RSS3122" s="121"/>
      <c r="RST3122" s="121"/>
      <c r="RSU3122" s="121"/>
      <c r="RSV3122" s="121"/>
      <c r="RSW3122" s="121"/>
      <c r="RSX3122" s="121"/>
      <c r="RSY3122" s="121"/>
      <c r="RSZ3122" s="121"/>
      <c r="RTA3122" s="121"/>
      <c r="RTB3122" s="121"/>
      <c r="RTC3122" s="121"/>
      <c r="RTD3122" s="121"/>
      <c r="RTE3122" s="121"/>
      <c r="RTF3122" s="121"/>
      <c r="RTG3122" s="121"/>
      <c r="RTH3122" s="121"/>
      <c r="RTI3122" s="121"/>
      <c r="RTJ3122" s="121"/>
      <c r="RTK3122" s="121"/>
      <c r="RTL3122" s="121"/>
      <c r="RTM3122" s="121"/>
      <c r="RTN3122" s="121"/>
      <c r="RTO3122" s="121"/>
      <c r="RTP3122" s="121"/>
      <c r="RTQ3122" s="121"/>
      <c r="RTR3122" s="121"/>
      <c r="RTS3122" s="121"/>
      <c r="RTT3122" s="121"/>
      <c r="RTU3122" s="121"/>
      <c r="RTV3122" s="121"/>
      <c r="RTW3122" s="121"/>
      <c r="RTX3122" s="121"/>
      <c r="RTY3122" s="121"/>
      <c r="RTZ3122" s="121"/>
      <c r="RUA3122" s="121"/>
      <c r="RUB3122" s="121"/>
      <c r="RUC3122" s="121"/>
      <c r="RUD3122" s="121"/>
      <c r="RUE3122" s="121"/>
      <c r="RUF3122" s="121"/>
      <c r="RUG3122" s="121"/>
      <c r="RUH3122" s="121"/>
      <c r="RUI3122" s="121"/>
      <c r="RUJ3122" s="121"/>
      <c r="RUK3122" s="121"/>
      <c r="RUL3122" s="121"/>
      <c r="RUM3122" s="121"/>
      <c r="RUN3122" s="121"/>
      <c r="RUO3122" s="121"/>
      <c r="RUP3122" s="121"/>
      <c r="RUQ3122" s="121"/>
      <c r="RUR3122" s="121"/>
      <c r="RUS3122" s="121"/>
      <c r="RUT3122" s="121"/>
      <c r="RUU3122" s="121"/>
      <c r="RUV3122" s="121"/>
      <c r="RUW3122" s="121"/>
      <c r="RUX3122" s="121"/>
      <c r="RUY3122" s="121"/>
      <c r="RUZ3122" s="121"/>
      <c r="RVA3122" s="121"/>
      <c r="RVB3122" s="121"/>
      <c r="RVC3122" s="121"/>
      <c r="RVD3122" s="121"/>
      <c r="RVE3122" s="121"/>
      <c r="RVF3122" s="121"/>
      <c r="RVG3122" s="121"/>
      <c r="RVH3122" s="121"/>
      <c r="RVI3122" s="121"/>
      <c r="RVJ3122" s="121"/>
      <c r="RVK3122" s="121"/>
      <c r="RVL3122" s="121"/>
      <c r="RVM3122" s="121"/>
      <c r="RVN3122" s="121"/>
      <c r="RVO3122" s="121"/>
      <c r="RVP3122" s="121"/>
      <c r="RVQ3122" s="121"/>
      <c r="RVR3122" s="121"/>
      <c r="RVS3122" s="121"/>
      <c r="RVT3122" s="121"/>
      <c r="RVU3122" s="121"/>
      <c r="RVV3122" s="121"/>
      <c r="RVW3122" s="121"/>
      <c r="RVX3122" s="121"/>
      <c r="RVY3122" s="121"/>
      <c r="RVZ3122" s="121"/>
      <c r="RWA3122" s="121"/>
      <c r="RWB3122" s="121"/>
      <c r="RWC3122" s="121"/>
      <c r="RWD3122" s="121"/>
      <c r="RWE3122" s="121"/>
      <c r="RWF3122" s="121"/>
      <c r="RWG3122" s="121"/>
      <c r="RWH3122" s="121"/>
      <c r="RWI3122" s="121"/>
      <c r="RWJ3122" s="121"/>
      <c r="RWK3122" s="121"/>
      <c r="RWL3122" s="121"/>
      <c r="RWM3122" s="121"/>
      <c r="RWN3122" s="121"/>
      <c r="RWO3122" s="121"/>
      <c r="RWP3122" s="121"/>
      <c r="RWQ3122" s="121"/>
      <c r="RWR3122" s="121"/>
      <c r="RWS3122" s="121"/>
      <c r="RWT3122" s="121"/>
      <c r="RWU3122" s="121"/>
      <c r="RWV3122" s="121"/>
      <c r="RWW3122" s="121"/>
      <c r="RWX3122" s="121"/>
      <c r="RWY3122" s="121"/>
      <c r="RWZ3122" s="121"/>
      <c r="RXA3122" s="121"/>
      <c r="RXB3122" s="121"/>
      <c r="RXC3122" s="121"/>
      <c r="RXD3122" s="121"/>
      <c r="RXE3122" s="121"/>
      <c r="RXF3122" s="121"/>
      <c r="RXG3122" s="121"/>
      <c r="RXH3122" s="121"/>
      <c r="RXI3122" s="121"/>
      <c r="RXJ3122" s="121"/>
      <c r="RXK3122" s="121"/>
      <c r="RXL3122" s="121"/>
      <c r="RXM3122" s="121"/>
      <c r="RXN3122" s="121"/>
      <c r="RXO3122" s="121"/>
      <c r="RXP3122" s="121"/>
      <c r="RXQ3122" s="121"/>
      <c r="RXR3122" s="121"/>
      <c r="RXS3122" s="121"/>
      <c r="RXT3122" s="121"/>
      <c r="RXU3122" s="121"/>
      <c r="RXV3122" s="121"/>
      <c r="RXW3122" s="121"/>
      <c r="RXX3122" s="121"/>
      <c r="RXY3122" s="121"/>
      <c r="RXZ3122" s="121"/>
      <c r="RYA3122" s="121"/>
      <c r="RYB3122" s="121"/>
      <c r="RYC3122" s="121"/>
      <c r="RYD3122" s="121"/>
      <c r="RYE3122" s="121"/>
      <c r="RYF3122" s="121"/>
      <c r="RYG3122" s="121"/>
      <c r="RYH3122" s="121"/>
      <c r="RYI3122" s="121"/>
      <c r="RYJ3122" s="121"/>
      <c r="RYK3122" s="121"/>
      <c r="RYL3122" s="121"/>
      <c r="RYM3122" s="121"/>
      <c r="RYN3122" s="121"/>
      <c r="RYO3122" s="121"/>
      <c r="RYP3122" s="121"/>
      <c r="RYQ3122" s="121"/>
      <c r="RYR3122" s="121"/>
      <c r="RYS3122" s="121"/>
      <c r="RYT3122" s="121"/>
      <c r="RYU3122" s="121"/>
      <c r="RYV3122" s="121"/>
      <c r="RYW3122" s="121"/>
      <c r="RYX3122" s="121"/>
      <c r="RYY3122" s="121"/>
      <c r="RYZ3122" s="121"/>
      <c r="RZA3122" s="121"/>
      <c r="RZB3122" s="121"/>
      <c r="RZC3122" s="121"/>
      <c r="RZD3122" s="121"/>
      <c r="RZE3122" s="121"/>
      <c r="RZF3122" s="121"/>
      <c r="RZG3122" s="121"/>
      <c r="RZH3122" s="121"/>
      <c r="RZI3122" s="121"/>
      <c r="RZJ3122" s="121"/>
      <c r="RZK3122" s="121"/>
      <c r="RZL3122" s="121"/>
      <c r="RZM3122" s="121"/>
      <c r="RZN3122" s="121"/>
      <c r="RZO3122" s="121"/>
      <c r="RZP3122" s="121"/>
      <c r="RZQ3122" s="121"/>
      <c r="RZR3122" s="121"/>
      <c r="RZS3122" s="121"/>
      <c r="RZT3122" s="121"/>
      <c r="RZU3122" s="121"/>
      <c r="RZV3122" s="121"/>
      <c r="RZW3122" s="121"/>
      <c r="RZX3122" s="121"/>
      <c r="RZY3122" s="121"/>
      <c r="RZZ3122" s="121"/>
      <c r="SAA3122" s="121"/>
      <c r="SAB3122" s="121"/>
      <c r="SAC3122" s="121"/>
      <c r="SAD3122" s="121"/>
      <c r="SAE3122" s="121"/>
      <c r="SAF3122" s="121"/>
      <c r="SAG3122" s="121"/>
      <c r="SAH3122" s="121"/>
      <c r="SAI3122" s="121"/>
      <c r="SAJ3122" s="121"/>
      <c r="SAK3122" s="121"/>
      <c r="SAL3122" s="121"/>
      <c r="SAM3122" s="121"/>
      <c r="SAN3122" s="121"/>
      <c r="SAO3122" s="121"/>
      <c r="SAP3122" s="121"/>
      <c r="SAQ3122" s="121"/>
      <c r="SAR3122" s="121"/>
      <c r="SAS3122" s="121"/>
      <c r="SAT3122" s="121"/>
      <c r="SAU3122" s="121"/>
      <c r="SAV3122" s="121"/>
      <c r="SAW3122" s="121"/>
      <c r="SAX3122" s="121"/>
      <c r="SAY3122" s="121"/>
      <c r="SAZ3122" s="121"/>
      <c r="SBA3122" s="121"/>
      <c r="SBB3122" s="121"/>
      <c r="SBC3122" s="121"/>
      <c r="SBD3122" s="121"/>
      <c r="SBE3122" s="121"/>
      <c r="SBF3122" s="121"/>
      <c r="SBG3122" s="121"/>
      <c r="SBH3122" s="121"/>
      <c r="SBI3122" s="121"/>
      <c r="SBJ3122" s="121"/>
      <c r="SBK3122" s="121"/>
      <c r="SBL3122" s="121"/>
      <c r="SBM3122" s="121"/>
      <c r="SBN3122" s="121"/>
      <c r="SBO3122" s="121"/>
      <c r="SBP3122" s="121"/>
      <c r="SBQ3122" s="121"/>
      <c r="SBR3122" s="121"/>
      <c r="SBS3122" s="121"/>
      <c r="SBT3122" s="121"/>
      <c r="SBU3122" s="121"/>
      <c r="SBV3122" s="121"/>
      <c r="SBW3122" s="121"/>
      <c r="SBX3122" s="121"/>
      <c r="SBY3122" s="121"/>
      <c r="SBZ3122" s="121"/>
      <c r="SCA3122" s="121"/>
      <c r="SCB3122" s="121"/>
      <c r="SCC3122" s="121"/>
      <c r="SCD3122" s="121"/>
      <c r="SCE3122" s="121"/>
      <c r="SCF3122" s="121"/>
      <c r="SCG3122" s="121"/>
      <c r="SCH3122" s="121"/>
      <c r="SCI3122" s="121"/>
      <c r="SCJ3122" s="121"/>
      <c r="SCK3122" s="121"/>
      <c r="SCL3122" s="121"/>
      <c r="SCM3122" s="121"/>
      <c r="SCN3122" s="121"/>
      <c r="SCO3122" s="121"/>
      <c r="SCP3122" s="121"/>
      <c r="SCQ3122" s="121"/>
      <c r="SCR3122" s="121"/>
      <c r="SCS3122" s="121"/>
      <c r="SCT3122" s="121"/>
      <c r="SCU3122" s="121"/>
      <c r="SCV3122" s="121"/>
      <c r="SCW3122" s="121"/>
      <c r="SCX3122" s="121"/>
      <c r="SCY3122" s="121"/>
      <c r="SCZ3122" s="121"/>
      <c r="SDA3122" s="121"/>
      <c r="SDB3122" s="121"/>
      <c r="SDC3122" s="121"/>
      <c r="SDD3122" s="121"/>
      <c r="SDE3122" s="121"/>
      <c r="SDF3122" s="121"/>
      <c r="SDG3122" s="121"/>
      <c r="SDH3122" s="121"/>
      <c r="SDI3122" s="121"/>
      <c r="SDJ3122" s="121"/>
      <c r="SDK3122" s="121"/>
      <c r="SDL3122" s="121"/>
      <c r="SDM3122" s="121"/>
      <c r="SDN3122" s="121"/>
      <c r="SDO3122" s="121"/>
      <c r="SDP3122" s="121"/>
      <c r="SDQ3122" s="121"/>
      <c r="SDR3122" s="121"/>
      <c r="SDS3122" s="121"/>
      <c r="SDT3122" s="121"/>
      <c r="SDU3122" s="121"/>
      <c r="SDV3122" s="121"/>
      <c r="SDW3122" s="121"/>
      <c r="SDX3122" s="121"/>
      <c r="SDY3122" s="121"/>
      <c r="SDZ3122" s="121"/>
      <c r="SEA3122" s="121"/>
      <c r="SEB3122" s="121"/>
      <c r="SEC3122" s="121"/>
      <c r="SED3122" s="121"/>
      <c r="SEE3122" s="121"/>
      <c r="SEF3122" s="121"/>
      <c r="SEG3122" s="121"/>
      <c r="SEH3122" s="121"/>
      <c r="SEI3122" s="121"/>
      <c r="SEJ3122" s="121"/>
      <c r="SEK3122" s="121"/>
      <c r="SEL3122" s="121"/>
      <c r="SEM3122" s="121"/>
      <c r="SEN3122" s="121"/>
      <c r="SEO3122" s="121"/>
      <c r="SEP3122" s="121"/>
      <c r="SEQ3122" s="121"/>
      <c r="SER3122" s="121"/>
      <c r="SES3122" s="121"/>
      <c r="SET3122" s="121"/>
      <c r="SEU3122" s="121"/>
      <c r="SEV3122" s="121"/>
      <c r="SEW3122" s="121"/>
      <c r="SEX3122" s="121"/>
      <c r="SEY3122" s="121"/>
      <c r="SEZ3122" s="121"/>
      <c r="SFA3122" s="121"/>
      <c r="SFB3122" s="121"/>
      <c r="SFC3122" s="121"/>
      <c r="SFD3122" s="121"/>
      <c r="SFE3122" s="121"/>
      <c r="SFF3122" s="121"/>
      <c r="SFG3122" s="121"/>
      <c r="SFH3122" s="121"/>
      <c r="SFI3122" s="121"/>
      <c r="SFJ3122" s="121"/>
      <c r="SFK3122" s="121"/>
      <c r="SFL3122" s="121"/>
      <c r="SFM3122" s="121"/>
      <c r="SFN3122" s="121"/>
      <c r="SFO3122" s="121"/>
      <c r="SFP3122" s="121"/>
      <c r="SFQ3122" s="121"/>
      <c r="SFR3122" s="121"/>
      <c r="SFS3122" s="121"/>
      <c r="SFT3122" s="121"/>
      <c r="SFU3122" s="121"/>
      <c r="SFV3122" s="121"/>
      <c r="SFW3122" s="121"/>
      <c r="SFX3122" s="121"/>
      <c r="SFY3122" s="121"/>
      <c r="SFZ3122" s="121"/>
      <c r="SGA3122" s="121"/>
      <c r="SGB3122" s="121"/>
      <c r="SGC3122" s="121"/>
      <c r="SGD3122" s="121"/>
      <c r="SGE3122" s="121"/>
      <c r="SGF3122" s="121"/>
      <c r="SGG3122" s="121"/>
      <c r="SGH3122" s="121"/>
      <c r="SGI3122" s="121"/>
      <c r="SGJ3122" s="121"/>
      <c r="SGK3122" s="121"/>
      <c r="SGL3122" s="121"/>
      <c r="SGM3122" s="121"/>
      <c r="SGN3122" s="121"/>
      <c r="SGO3122" s="121"/>
      <c r="SGP3122" s="121"/>
      <c r="SGQ3122" s="121"/>
      <c r="SGR3122" s="121"/>
      <c r="SGS3122" s="121"/>
      <c r="SGT3122" s="121"/>
      <c r="SGU3122" s="121"/>
      <c r="SGV3122" s="121"/>
      <c r="SGW3122" s="121"/>
      <c r="SGX3122" s="121"/>
      <c r="SGY3122" s="121"/>
      <c r="SGZ3122" s="121"/>
      <c r="SHA3122" s="121"/>
      <c r="SHB3122" s="121"/>
      <c r="SHC3122" s="121"/>
      <c r="SHD3122" s="121"/>
      <c r="SHE3122" s="121"/>
      <c r="SHF3122" s="121"/>
      <c r="SHG3122" s="121"/>
      <c r="SHH3122" s="121"/>
      <c r="SHI3122" s="121"/>
      <c r="SHJ3122" s="121"/>
      <c r="SHK3122" s="121"/>
      <c r="SHL3122" s="121"/>
      <c r="SHM3122" s="121"/>
      <c r="SHN3122" s="121"/>
      <c r="SHO3122" s="121"/>
      <c r="SHP3122" s="121"/>
      <c r="SHQ3122" s="121"/>
      <c r="SHR3122" s="121"/>
      <c r="SHS3122" s="121"/>
      <c r="SHT3122" s="121"/>
      <c r="SHU3122" s="121"/>
      <c r="SHV3122" s="121"/>
      <c r="SHW3122" s="121"/>
      <c r="SHX3122" s="121"/>
      <c r="SHY3122" s="121"/>
      <c r="SHZ3122" s="121"/>
      <c r="SIA3122" s="121"/>
      <c r="SIB3122" s="121"/>
      <c r="SIC3122" s="121"/>
      <c r="SID3122" s="121"/>
      <c r="SIE3122" s="121"/>
      <c r="SIF3122" s="121"/>
      <c r="SIG3122" s="121"/>
      <c r="SIH3122" s="121"/>
      <c r="SII3122" s="121"/>
      <c r="SIJ3122" s="121"/>
      <c r="SIK3122" s="121"/>
      <c r="SIL3122" s="121"/>
      <c r="SIM3122" s="121"/>
      <c r="SIN3122" s="121"/>
      <c r="SIO3122" s="121"/>
      <c r="SIP3122" s="121"/>
      <c r="SIQ3122" s="121"/>
      <c r="SIR3122" s="121"/>
      <c r="SIS3122" s="121"/>
      <c r="SIT3122" s="121"/>
      <c r="SIU3122" s="121"/>
      <c r="SIV3122" s="121"/>
      <c r="SIW3122" s="121"/>
      <c r="SIX3122" s="121"/>
      <c r="SIY3122" s="121"/>
      <c r="SIZ3122" s="121"/>
      <c r="SJA3122" s="121"/>
      <c r="SJB3122" s="121"/>
      <c r="SJC3122" s="121"/>
      <c r="SJD3122" s="121"/>
      <c r="SJE3122" s="121"/>
      <c r="SJF3122" s="121"/>
      <c r="SJG3122" s="121"/>
      <c r="SJH3122" s="121"/>
      <c r="SJI3122" s="121"/>
      <c r="SJJ3122" s="121"/>
      <c r="SJK3122" s="121"/>
      <c r="SJL3122" s="121"/>
      <c r="SJM3122" s="121"/>
      <c r="SJN3122" s="121"/>
      <c r="SJO3122" s="121"/>
      <c r="SJP3122" s="121"/>
      <c r="SJQ3122" s="121"/>
      <c r="SJR3122" s="121"/>
      <c r="SJS3122" s="121"/>
      <c r="SJT3122" s="121"/>
      <c r="SJU3122" s="121"/>
      <c r="SJV3122" s="121"/>
      <c r="SJW3122" s="121"/>
      <c r="SJX3122" s="121"/>
      <c r="SJY3122" s="121"/>
      <c r="SJZ3122" s="121"/>
      <c r="SKA3122" s="121"/>
      <c r="SKB3122" s="121"/>
      <c r="SKC3122" s="121"/>
      <c r="SKD3122" s="121"/>
      <c r="SKE3122" s="121"/>
      <c r="SKF3122" s="121"/>
      <c r="SKG3122" s="121"/>
      <c r="SKH3122" s="121"/>
      <c r="SKI3122" s="121"/>
      <c r="SKJ3122" s="121"/>
      <c r="SKK3122" s="121"/>
      <c r="SKL3122" s="121"/>
      <c r="SKM3122" s="121"/>
      <c r="SKN3122" s="121"/>
      <c r="SKO3122" s="121"/>
      <c r="SKP3122" s="121"/>
      <c r="SKQ3122" s="121"/>
      <c r="SKR3122" s="121"/>
      <c r="SKS3122" s="121"/>
      <c r="SKT3122" s="121"/>
      <c r="SKU3122" s="121"/>
      <c r="SKV3122" s="121"/>
      <c r="SKW3122" s="121"/>
      <c r="SKX3122" s="121"/>
      <c r="SKY3122" s="121"/>
      <c r="SKZ3122" s="121"/>
      <c r="SLA3122" s="121"/>
      <c r="SLB3122" s="121"/>
      <c r="SLC3122" s="121"/>
      <c r="SLD3122" s="121"/>
      <c r="SLE3122" s="121"/>
      <c r="SLF3122" s="121"/>
      <c r="SLG3122" s="121"/>
      <c r="SLH3122" s="121"/>
      <c r="SLI3122" s="121"/>
      <c r="SLJ3122" s="121"/>
      <c r="SLK3122" s="121"/>
      <c r="SLL3122" s="121"/>
      <c r="SLM3122" s="121"/>
      <c r="SLN3122" s="121"/>
      <c r="SLO3122" s="121"/>
      <c r="SLP3122" s="121"/>
      <c r="SLQ3122" s="121"/>
      <c r="SLR3122" s="121"/>
      <c r="SLS3122" s="121"/>
      <c r="SLT3122" s="121"/>
      <c r="SLU3122" s="121"/>
      <c r="SLV3122" s="121"/>
      <c r="SLW3122" s="121"/>
      <c r="SLX3122" s="121"/>
      <c r="SLY3122" s="121"/>
      <c r="SLZ3122" s="121"/>
      <c r="SMA3122" s="121"/>
      <c r="SMB3122" s="121"/>
      <c r="SMC3122" s="121"/>
      <c r="SMD3122" s="121"/>
      <c r="SME3122" s="121"/>
      <c r="SMF3122" s="121"/>
      <c r="SMG3122" s="121"/>
      <c r="SMH3122" s="121"/>
      <c r="SMI3122" s="121"/>
      <c r="SMJ3122" s="121"/>
      <c r="SMK3122" s="121"/>
      <c r="SML3122" s="121"/>
      <c r="SMM3122" s="121"/>
      <c r="SMN3122" s="121"/>
      <c r="SMO3122" s="121"/>
      <c r="SMP3122" s="121"/>
      <c r="SMQ3122" s="121"/>
      <c r="SMR3122" s="121"/>
      <c r="SMS3122" s="121"/>
      <c r="SMT3122" s="121"/>
      <c r="SMU3122" s="121"/>
      <c r="SMV3122" s="121"/>
      <c r="SMW3122" s="121"/>
      <c r="SMX3122" s="121"/>
      <c r="SMY3122" s="121"/>
      <c r="SMZ3122" s="121"/>
      <c r="SNA3122" s="121"/>
      <c r="SNB3122" s="121"/>
      <c r="SNC3122" s="121"/>
      <c r="SND3122" s="121"/>
      <c r="SNE3122" s="121"/>
      <c r="SNF3122" s="121"/>
      <c r="SNG3122" s="121"/>
      <c r="SNH3122" s="121"/>
      <c r="SNI3122" s="121"/>
      <c r="SNJ3122" s="121"/>
      <c r="SNK3122" s="121"/>
      <c r="SNL3122" s="121"/>
      <c r="SNM3122" s="121"/>
      <c r="SNN3122" s="121"/>
      <c r="SNO3122" s="121"/>
      <c r="SNP3122" s="121"/>
      <c r="SNQ3122" s="121"/>
      <c r="SNR3122" s="121"/>
      <c r="SNS3122" s="121"/>
      <c r="SNT3122" s="121"/>
      <c r="SNU3122" s="121"/>
      <c r="SNV3122" s="121"/>
      <c r="SNW3122" s="121"/>
      <c r="SNX3122" s="121"/>
      <c r="SNY3122" s="121"/>
      <c r="SNZ3122" s="121"/>
      <c r="SOA3122" s="121"/>
      <c r="SOB3122" s="121"/>
      <c r="SOC3122" s="121"/>
      <c r="SOD3122" s="121"/>
      <c r="SOE3122" s="121"/>
      <c r="SOF3122" s="121"/>
      <c r="SOG3122" s="121"/>
      <c r="SOH3122" s="121"/>
      <c r="SOI3122" s="121"/>
      <c r="SOJ3122" s="121"/>
      <c r="SOK3122" s="121"/>
      <c r="SOL3122" s="121"/>
      <c r="SOM3122" s="121"/>
      <c r="SON3122" s="121"/>
      <c r="SOO3122" s="121"/>
      <c r="SOP3122" s="121"/>
      <c r="SOQ3122" s="121"/>
      <c r="SOR3122" s="121"/>
      <c r="SOS3122" s="121"/>
      <c r="SOT3122" s="121"/>
      <c r="SOU3122" s="121"/>
      <c r="SOV3122" s="121"/>
      <c r="SOW3122" s="121"/>
      <c r="SOX3122" s="121"/>
      <c r="SOY3122" s="121"/>
      <c r="SOZ3122" s="121"/>
      <c r="SPA3122" s="121"/>
      <c r="SPB3122" s="121"/>
      <c r="SPC3122" s="121"/>
      <c r="SPD3122" s="121"/>
      <c r="SPE3122" s="121"/>
      <c r="SPF3122" s="121"/>
      <c r="SPG3122" s="121"/>
      <c r="SPH3122" s="121"/>
      <c r="SPI3122" s="121"/>
      <c r="SPJ3122" s="121"/>
      <c r="SPK3122" s="121"/>
      <c r="SPL3122" s="121"/>
      <c r="SPM3122" s="121"/>
      <c r="SPN3122" s="121"/>
      <c r="SPO3122" s="121"/>
      <c r="SPP3122" s="121"/>
      <c r="SPQ3122" s="121"/>
      <c r="SPR3122" s="121"/>
      <c r="SPS3122" s="121"/>
      <c r="SPT3122" s="121"/>
      <c r="SPU3122" s="121"/>
      <c r="SPV3122" s="121"/>
      <c r="SPW3122" s="121"/>
      <c r="SPX3122" s="121"/>
      <c r="SPY3122" s="121"/>
      <c r="SPZ3122" s="121"/>
      <c r="SQA3122" s="121"/>
      <c r="SQB3122" s="121"/>
      <c r="SQC3122" s="121"/>
      <c r="SQD3122" s="121"/>
      <c r="SQE3122" s="121"/>
      <c r="SQF3122" s="121"/>
      <c r="SQG3122" s="121"/>
      <c r="SQH3122" s="121"/>
      <c r="SQI3122" s="121"/>
      <c r="SQJ3122" s="121"/>
      <c r="SQK3122" s="121"/>
      <c r="SQL3122" s="121"/>
      <c r="SQM3122" s="121"/>
      <c r="SQN3122" s="121"/>
      <c r="SQO3122" s="121"/>
      <c r="SQP3122" s="121"/>
      <c r="SQQ3122" s="121"/>
      <c r="SQR3122" s="121"/>
      <c r="SQS3122" s="121"/>
      <c r="SQT3122" s="121"/>
      <c r="SQU3122" s="121"/>
      <c r="SQV3122" s="121"/>
      <c r="SQW3122" s="121"/>
      <c r="SQX3122" s="121"/>
      <c r="SQY3122" s="121"/>
      <c r="SQZ3122" s="121"/>
      <c r="SRA3122" s="121"/>
      <c r="SRB3122" s="121"/>
      <c r="SRC3122" s="121"/>
      <c r="SRD3122" s="121"/>
      <c r="SRE3122" s="121"/>
      <c r="SRF3122" s="121"/>
      <c r="SRG3122" s="121"/>
      <c r="SRH3122" s="121"/>
      <c r="SRI3122" s="121"/>
      <c r="SRJ3122" s="121"/>
      <c r="SRK3122" s="121"/>
      <c r="SRL3122" s="121"/>
      <c r="SRM3122" s="121"/>
      <c r="SRN3122" s="121"/>
      <c r="SRO3122" s="121"/>
      <c r="SRP3122" s="121"/>
      <c r="SRQ3122" s="121"/>
      <c r="SRR3122" s="121"/>
      <c r="SRS3122" s="121"/>
      <c r="SRT3122" s="121"/>
      <c r="SRU3122" s="121"/>
      <c r="SRV3122" s="121"/>
      <c r="SRW3122" s="121"/>
      <c r="SRX3122" s="121"/>
      <c r="SRY3122" s="121"/>
      <c r="SRZ3122" s="121"/>
      <c r="SSA3122" s="121"/>
      <c r="SSB3122" s="121"/>
      <c r="SSC3122" s="121"/>
      <c r="SSD3122" s="121"/>
      <c r="SSE3122" s="121"/>
      <c r="SSF3122" s="121"/>
      <c r="SSG3122" s="121"/>
      <c r="SSH3122" s="121"/>
      <c r="SSI3122" s="121"/>
      <c r="SSJ3122" s="121"/>
      <c r="SSK3122" s="121"/>
      <c r="SSL3122" s="121"/>
      <c r="SSM3122" s="121"/>
      <c r="SSN3122" s="121"/>
      <c r="SSO3122" s="121"/>
      <c r="SSP3122" s="121"/>
      <c r="SSQ3122" s="121"/>
      <c r="SSR3122" s="121"/>
      <c r="SSS3122" s="121"/>
      <c r="SST3122" s="121"/>
      <c r="SSU3122" s="121"/>
      <c r="SSV3122" s="121"/>
      <c r="SSW3122" s="121"/>
      <c r="SSX3122" s="121"/>
      <c r="SSY3122" s="121"/>
      <c r="SSZ3122" s="121"/>
      <c r="STA3122" s="121"/>
      <c r="STB3122" s="121"/>
      <c r="STC3122" s="121"/>
      <c r="STD3122" s="121"/>
      <c r="STE3122" s="121"/>
      <c r="STF3122" s="121"/>
      <c r="STG3122" s="121"/>
      <c r="STH3122" s="121"/>
      <c r="STI3122" s="121"/>
      <c r="STJ3122" s="121"/>
      <c r="STK3122" s="121"/>
      <c r="STL3122" s="121"/>
      <c r="STM3122" s="121"/>
      <c r="STN3122" s="121"/>
      <c r="STO3122" s="121"/>
      <c r="STP3122" s="121"/>
      <c r="STQ3122" s="121"/>
      <c r="STR3122" s="121"/>
      <c r="STS3122" s="121"/>
      <c r="STT3122" s="121"/>
      <c r="STU3122" s="121"/>
      <c r="STV3122" s="121"/>
      <c r="STW3122" s="121"/>
      <c r="STX3122" s="121"/>
      <c r="STY3122" s="121"/>
      <c r="STZ3122" s="121"/>
      <c r="SUA3122" s="121"/>
      <c r="SUB3122" s="121"/>
      <c r="SUC3122" s="121"/>
      <c r="SUD3122" s="121"/>
      <c r="SUE3122" s="121"/>
      <c r="SUF3122" s="121"/>
      <c r="SUG3122" s="121"/>
      <c r="SUH3122" s="121"/>
      <c r="SUI3122" s="121"/>
      <c r="SUJ3122" s="121"/>
      <c r="SUK3122" s="121"/>
      <c r="SUL3122" s="121"/>
      <c r="SUM3122" s="121"/>
      <c r="SUN3122" s="121"/>
      <c r="SUO3122" s="121"/>
      <c r="SUP3122" s="121"/>
      <c r="SUQ3122" s="121"/>
      <c r="SUR3122" s="121"/>
      <c r="SUS3122" s="121"/>
      <c r="SUT3122" s="121"/>
      <c r="SUU3122" s="121"/>
      <c r="SUV3122" s="121"/>
      <c r="SUW3122" s="121"/>
      <c r="SUX3122" s="121"/>
      <c r="SUY3122" s="121"/>
      <c r="SUZ3122" s="121"/>
      <c r="SVA3122" s="121"/>
      <c r="SVB3122" s="121"/>
      <c r="SVC3122" s="121"/>
      <c r="SVD3122" s="121"/>
      <c r="SVE3122" s="121"/>
      <c r="SVF3122" s="121"/>
      <c r="SVG3122" s="121"/>
      <c r="SVH3122" s="121"/>
      <c r="SVI3122" s="121"/>
      <c r="SVJ3122" s="121"/>
      <c r="SVK3122" s="121"/>
      <c r="SVL3122" s="121"/>
      <c r="SVM3122" s="121"/>
      <c r="SVN3122" s="121"/>
      <c r="SVO3122" s="121"/>
      <c r="SVP3122" s="121"/>
      <c r="SVQ3122" s="121"/>
      <c r="SVR3122" s="121"/>
      <c r="SVS3122" s="121"/>
      <c r="SVT3122" s="121"/>
      <c r="SVU3122" s="121"/>
      <c r="SVV3122" s="121"/>
      <c r="SVW3122" s="121"/>
      <c r="SVX3122" s="121"/>
      <c r="SVY3122" s="121"/>
      <c r="SVZ3122" s="121"/>
      <c r="SWA3122" s="121"/>
      <c r="SWB3122" s="121"/>
      <c r="SWC3122" s="121"/>
      <c r="SWD3122" s="121"/>
      <c r="SWE3122" s="121"/>
      <c r="SWF3122" s="121"/>
      <c r="SWG3122" s="121"/>
      <c r="SWH3122" s="121"/>
      <c r="SWI3122" s="121"/>
      <c r="SWJ3122" s="121"/>
      <c r="SWK3122" s="121"/>
      <c r="SWL3122" s="121"/>
      <c r="SWM3122" s="121"/>
      <c r="SWN3122" s="121"/>
      <c r="SWO3122" s="121"/>
      <c r="SWP3122" s="121"/>
      <c r="SWQ3122" s="121"/>
      <c r="SWR3122" s="121"/>
      <c r="SWS3122" s="121"/>
      <c r="SWT3122" s="121"/>
      <c r="SWU3122" s="121"/>
      <c r="SWV3122" s="121"/>
      <c r="SWW3122" s="121"/>
      <c r="SWX3122" s="121"/>
      <c r="SWY3122" s="121"/>
      <c r="SWZ3122" s="121"/>
      <c r="SXA3122" s="121"/>
      <c r="SXB3122" s="121"/>
      <c r="SXC3122" s="121"/>
      <c r="SXD3122" s="121"/>
      <c r="SXE3122" s="121"/>
      <c r="SXF3122" s="121"/>
      <c r="SXG3122" s="121"/>
      <c r="SXH3122" s="121"/>
      <c r="SXI3122" s="121"/>
      <c r="SXJ3122" s="121"/>
      <c r="SXK3122" s="121"/>
      <c r="SXL3122" s="121"/>
      <c r="SXM3122" s="121"/>
      <c r="SXN3122" s="121"/>
      <c r="SXO3122" s="121"/>
      <c r="SXP3122" s="121"/>
      <c r="SXQ3122" s="121"/>
      <c r="SXR3122" s="121"/>
      <c r="SXS3122" s="121"/>
      <c r="SXT3122" s="121"/>
      <c r="SXU3122" s="121"/>
      <c r="SXV3122" s="121"/>
      <c r="SXW3122" s="121"/>
      <c r="SXX3122" s="121"/>
      <c r="SXY3122" s="121"/>
      <c r="SXZ3122" s="121"/>
      <c r="SYA3122" s="121"/>
      <c r="SYB3122" s="121"/>
      <c r="SYC3122" s="121"/>
      <c r="SYD3122" s="121"/>
      <c r="SYE3122" s="121"/>
      <c r="SYF3122" s="121"/>
      <c r="SYG3122" s="121"/>
      <c r="SYH3122" s="121"/>
      <c r="SYI3122" s="121"/>
      <c r="SYJ3122" s="121"/>
      <c r="SYK3122" s="121"/>
      <c r="SYL3122" s="121"/>
      <c r="SYM3122" s="121"/>
      <c r="SYN3122" s="121"/>
      <c r="SYO3122" s="121"/>
      <c r="SYP3122" s="121"/>
      <c r="SYQ3122" s="121"/>
      <c r="SYR3122" s="121"/>
      <c r="SYS3122" s="121"/>
      <c r="SYT3122" s="121"/>
      <c r="SYU3122" s="121"/>
      <c r="SYV3122" s="121"/>
      <c r="SYW3122" s="121"/>
      <c r="SYX3122" s="121"/>
      <c r="SYY3122" s="121"/>
      <c r="SYZ3122" s="121"/>
      <c r="SZA3122" s="121"/>
      <c r="SZB3122" s="121"/>
      <c r="SZC3122" s="121"/>
      <c r="SZD3122" s="121"/>
      <c r="SZE3122" s="121"/>
      <c r="SZF3122" s="121"/>
      <c r="SZG3122" s="121"/>
      <c r="SZH3122" s="121"/>
      <c r="SZI3122" s="121"/>
      <c r="SZJ3122" s="121"/>
      <c r="SZK3122" s="121"/>
      <c r="SZL3122" s="121"/>
      <c r="SZM3122" s="121"/>
      <c r="SZN3122" s="121"/>
      <c r="SZO3122" s="121"/>
      <c r="SZP3122" s="121"/>
      <c r="SZQ3122" s="121"/>
      <c r="SZR3122" s="121"/>
      <c r="SZS3122" s="121"/>
      <c r="SZT3122" s="121"/>
      <c r="SZU3122" s="121"/>
      <c r="SZV3122" s="121"/>
      <c r="SZW3122" s="121"/>
      <c r="SZX3122" s="121"/>
      <c r="SZY3122" s="121"/>
      <c r="SZZ3122" s="121"/>
      <c r="TAA3122" s="121"/>
      <c r="TAB3122" s="121"/>
      <c r="TAC3122" s="121"/>
      <c r="TAD3122" s="121"/>
      <c r="TAE3122" s="121"/>
      <c r="TAF3122" s="121"/>
      <c r="TAG3122" s="121"/>
      <c r="TAH3122" s="121"/>
      <c r="TAI3122" s="121"/>
      <c r="TAJ3122" s="121"/>
      <c r="TAK3122" s="121"/>
      <c r="TAL3122" s="121"/>
      <c r="TAM3122" s="121"/>
      <c r="TAN3122" s="121"/>
      <c r="TAO3122" s="121"/>
      <c r="TAP3122" s="121"/>
      <c r="TAQ3122" s="121"/>
      <c r="TAR3122" s="121"/>
      <c r="TAS3122" s="121"/>
      <c r="TAT3122" s="121"/>
      <c r="TAU3122" s="121"/>
      <c r="TAV3122" s="121"/>
      <c r="TAW3122" s="121"/>
      <c r="TAX3122" s="121"/>
      <c r="TAY3122" s="121"/>
      <c r="TAZ3122" s="121"/>
      <c r="TBA3122" s="121"/>
      <c r="TBB3122" s="121"/>
      <c r="TBC3122" s="121"/>
      <c r="TBD3122" s="121"/>
      <c r="TBE3122" s="121"/>
      <c r="TBF3122" s="121"/>
      <c r="TBG3122" s="121"/>
      <c r="TBH3122" s="121"/>
      <c r="TBI3122" s="121"/>
      <c r="TBJ3122" s="121"/>
      <c r="TBK3122" s="121"/>
      <c r="TBL3122" s="121"/>
      <c r="TBM3122" s="121"/>
      <c r="TBN3122" s="121"/>
      <c r="TBO3122" s="121"/>
      <c r="TBP3122" s="121"/>
      <c r="TBQ3122" s="121"/>
      <c r="TBR3122" s="121"/>
      <c r="TBS3122" s="121"/>
      <c r="TBT3122" s="121"/>
      <c r="TBU3122" s="121"/>
      <c r="TBV3122" s="121"/>
      <c r="TBW3122" s="121"/>
      <c r="TBX3122" s="121"/>
      <c r="TBY3122" s="121"/>
      <c r="TBZ3122" s="121"/>
      <c r="TCA3122" s="121"/>
      <c r="TCB3122" s="121"/>
      <c r="TCC3122" s="121"/>
      <c r="TCD3122" s="121"/>
      <c r="TCE3122" s="121"/>
      <c r="TCF3122" s="121"/>
      <c r="TCG3122" s="121"/>
      <c r="TCH3122" s="121"/>
      <c r="TCI3122" s="121"/>
      <c r="TCJ3122" s="121"/>
      <c r="TCK3122" s="121"/>
      <c r="TCL3122" s="121"/>
      <c r="TCM3122" s="121"/>
      <c r="TCN3122" s="121"/>
      <c r="TCO3122" s="121"/>
      <c r="TCP3122" s="121"/>
      <c r="TCQ3122" s="121"/>
      <c r="TCR3122" s="121"/>
      <c r="TCS3122" s="121"/>
      <c r="TCT3122" s="121"/>
      <c r="TCU3122" s="121"/>
      <c r="TCV3122" s="121"/>
      <c r="TCW3122" s="121"/>
      <c r="TCX3122" s="121"/>
      <c r="TCY3122" s="121"/>
      <c r="TCZ3122" s="121"/>
      <c r="TDA3122" s="121"/>
      <c r="TDB3122" s="121"/>
      <c r="TDC3122" s="121"/>
      <c r="TDD3122" s="121"/>
      <c r="TDE3122" s="121"/>
      <c r="TDF3122" s="121"/>
      <c r="TDG3122" s="121"/>
      <c r="TDH3122" s="121"/>
      <c r="TDI3122" s="121"/>
      <c r="TDJ3122" s="121"/>
      <c r="TDK3122" s="121"/>
      <c r="TDL3122" s="121"/>
      <c r="TDM3122" s="121"/>
      <c r="TDN3122" s="121"/>
      <c r="TDO3122" s="121"/>
      <c r="TDP3122" s="121"/>
      <c r="TDQ3122" s="121"/>
      <c r="TDR3122" s="121"/>
      <c r="TDS3122" s="121"/>
      <c r="TDT3122" s="121"/>
      <c r="TDU3122" s="121"/>
      <c r="TDV3122" s="121"/>
      <c r="TDW3122" s="121"/>
      <c r="TDX3122" s="121"/>
      <c r="TDY3122" s="121"/>
      <c r="TDZ3122" s="121"/>
      <c r="TEA3122" s="121"/>
      <c r="TEB3122" s="121"/>
      <c r="TEC3122" s="121"/>
      <c r="TED3122" s="121"/>
      <c r="TEE3122" s="121"/>
      <c r="TEF3122" s="121"/>
      <c r="TEG3122" s="121"/>
      <c r="TEH3122" s="121"/>
      <c r="TEI3122" s="121"/>
      <c r="TEJ3122" s="121"/>
      <c r="TEK3122" s="121"/>
      <c r="TEL3122" s="121"/>
      <c r="TEM3122" s="121"/>
      <c r="TEN3122" s="121"/>
      <c r="TEO3122" s="121"/>
      <c r="TEP3122" s="121"/>
      <c r="TEQ3122" s="121"/>
      <c r="TER3122" s="121"/>
      <c r="TES3122" s="121"/>
      <c r="TET3122" s="121"/>
      <c r="TEU3122" s="121"/>
      <c r="TEV3122" s="121"/>
      <c r="TEW3122" s="121"/>
      <c r="TEX3122" s="121"/>
      <c r="TEY3122" s="121"/>
      <c r="TEZ3122" s="121"/>
      <c r="TFA3122" s="121"/>
      <c r="TFB3122" s="121"/>
      <c r="TFC3122" s="121"/>
      <c r="TFD3122" s="121"/>
      <c r="TFE3122" s="121"/>
      <c r="TFF3122" s="121"/>
      <c r="TFG3122" s="121"/>
      <c r="TFH3122" s="121"/>
      <c r="TFI3122" s="121"/>
      <c r="TFJ3122" s="121"/>
      <c r="TFK3122" s="121"/>
      <c r="TFL3122" s="121"/>
      <c r="TFM3122" s="121"/>
      <c r="TFN3122" s="121"/>
      <c r="TFO3122" s="121"/>
      <c r="TFP3122" s="121"/>
      <c r="TFQ3122" s="121"/>
      <c r="TFR3122" s="121"/>
      <c r="TFS3122" s="121"/>
      <c r="TFT3122" s="121"/>
      <c r="TFU3122" s="121"/>
      <c r="TFV3122" s="121"/>
      <c r="TFW3122" s="121"/>
      <c r="TFX3122" s="121"/>
      <c r="TFY3122" s="121"/>
      <c r="TFZ3122" s="121"/>
      <c r="TGA3122" s="121"/>
      <c r="TGB3122" s="121"/>
      <c r="TGC3122" s="121"/>
      <c r="TGD3122" s="121"/>
      <c r="TGE3122" s="121"/>
      <c r="TGF3122" s="121"/>
      <c r="TGG3122" s="121"/>
      <c r="TGH3122" s="121"/>
      <c r="TGI3122" s="121"/>
      <c r="TGJ3122" s="121"/>
      <c r="TGK3122" s="121"/>
      <c r="TGL3122" s="121"/>
      <c r="TGM3122" s="121"/>
      <c r="TGN3122" s="121"/>
      <c r="TGO3122" s="121"/>
      <c r="TGP3122" s="121"/>
      <c r="TGQ3122" s="121"/>
      <c r="TGR3122" s="121"/>
      <c r="TGS3122" s="121"/>
      <c r="TGT3122" s="121"/>
      <c r="TGU3122" s="121"/>
      <c r="TGV3122" s="121"/>
      <c r="TGW3122" s="121"/>
      <c r="TGX3122" s="121"/>
      <c r="TGY3122" s="121"/>
      <c r="TGZ3122" s="121"/>
      <c r="THA3122" s="121"/>
      <c r="THB3122" s="121"/>
      <c r="THC3122" s="121"/>
      <c r="THD3122" s="121"/>
      <c r="THE3122" s="121"/>
      <c r="THF3122" s="121"/>
      <c r="THG3122" s="121"/>
      <c r="THH3122" s="121"/>
      <c r="THI3122" s="121"/>
      <c r="THJ3122" s="121"/>
      <c r="THK3122" s="121"/>
      <c r="THL3122" s="121"/>
      <c r="THM3122" s="121"/>
      <c r="THN3122" s="121"/>
      <c r="THO3122" s="121"/>
      <c r="THP3122" s="121"/>
      <c r="THQ3122" s="121"/>
      <c r="THR3122" s="121"/>
      <c r="THS3122" s="121"/>
      <c r="THT3122" s="121"/>
      <c r="THU3122" s="121"/>
      <c r="THV3122" s="121"/>
      <c r="THW3122" s="121"/>
      <c r="THX3122" s="121"/>
      <c r="THY3122" s="121"/>
      <c r="THZ3122" s="121"/>
      <c r="TIA3122" s="121"/>
      <c r="TIB3122" s="121"/>
      <c r="TIC3122" s="121"/>
      <c r="TID3122" s="121"/>
      <c r="TIE3122" s="121"/>
      <c r="TIF3122" s="121"/>
      <c r="TIG3122" s="121"/>
      <c r="TIH3122" s="121"/>
      <c r="TII3122" s="121"/>
      <c r="TIJ3122" s="121"/>
      <c r="TIK3122" s="121"/>
      <c r="TIL3122" s="121"/>
      <c r="TIM3122" s="121"/>
      <c r="TIN3122" s="121"/>
      <c r="TIO3122" s="121"/>
      <c r="TIP3122" s="121"/>
      <c r="TIQ3122" s="121"/>
      <c r="TIR3122" s="121"/>
      <c r="TIS3122" s="121"/>
      <c r="TIT3122" s="121"/>
      <c r="TIU3122" s="121"/>
      <c r="TIV3122" s="121"/>
      <c r="TIW3122" s="121"/>
      <c r="TIX3122" s="121"/>
      <c r="TIY3122" s="121"/>
      <c r="TIZ3122" s="121"/>
      <c r="TJA3122" s="121"/>
      <c r="TJB3122" s="121"/>
      <c r="TJC3122" s="121"/>
      <c r="TJD3122" s="121"/>
      <c r="TJE3122" s="121"/>
      <c r="TJF3122" s="121"/>
      <c r="TJG3122" s="121"/>
      <c r="TJH3122" s="121"/>
      <c r="TJI3122" s="121"/>
      <c r="TJJ3122" s="121"/>
      <c r="TJK3122" s="121"/>
      <c r="TJL3122" s="121"/>
      <c r="TJM3122" s="121"/>
      <c r="TJN3122" s="121"/>
      <c r="TJO3122" s="121"/>
      <c r="TJP3122" s="121"/>
      <c r="TJQ3122" s="121"/>
      <c r="TJR3122" s="121"/>
      <c r="TJS3122" s="121"/>
      <c r="TJT3122" s="121"/>
      <c r="TJU3122" s="121"/>
      <c r="TJV3122" s="121"/>
      <c r="TJW3122" s="121"/>
      <c r="TJX3122" s="121"/>
      <c r="TJY3122" s="121"/>
      <c r="TJZ3122" s="121"/>
      <c r="TKA3122" s="121"/>
      <c r="TKB3122" s="121"/>
      <c r="TKC3122" s="121"/>
      <c r="TKD3122" s="121"/>
      <c r="TKE3122" s="121"/>
      <c r="TKF3122" s="121"/>
      <c r="TKG3122" s="121"/>
      <c r="TKH3122" s="121"/>
      <c r="TKI3122" s="121"/>
      <c r="TKJ3122" s="121"/>
      <c r="TKK3122" s="121"/>
      <c r="TKL3122" s="121"/>
      <c r="TKM3122" s="121"/>
      <c r="TKN3122" s="121"/>
      <c r="TKO3122" s="121"/>
      <c r="TKP3122" s="121"/>
      <c r="TKQ3122" s="121"/>
      <c r="TKR3122" s="121"/>
      <c r="TKS3122" s="121"/>
      <c r="TKT3122" s="121"/>
      <c r="TKU3122" s="121"/>
      <c r="TKV3122" s="121"/>
      <c r="TKW3122" s="121"/>
      <c r="TKX3122" s="121"/>
      <c r="TKY3122" s="121"/>
      <c r="TKZ3122" s="121"/>
      <c r="TLA3122" s="121"/>
      <c r="TLB3122" s="121"/>
      <c r="TLC3122" s="121"/>
      <c r="TLD3122" s="121"/>
      <c r="TLE3122" s="121"/>
      <c r="TLF3122" s="121"/>
      <c r="TLG3122" s="121"/>
      <c r="TLH3122" s="121"/>
      <c r="TLI3122" s="121"/>
      <c r="TLJ3122" s="121"/>
      <c r="TLK3122" s="121"/>
      <c r="TLL3122" s="121"/>
      <c r="TLM3122" s="121"/>
      <c r="TLN3122" s="121"/>
      <c r="TLO3122" s="121"/>
      <c r="TLP3122" s="121"/>
      <c r="TLQ3122" s="121"/>
      <c r="TLR3122" s="121"/>
      <c r="TLS3122" s="121"/>
      <c r="TLT3122" s="121"/>
      <c r="TLU3122" s="121"/>
      <c r="TLV3122" s="121"/>
      <c r="TLW3122" s="121"/>
      <c r="TLX3122" s="121"/>
      <c r="TLY3122" s="121"/>
      <c r="TLZ3122" s="121"/>
      <c r="TMA3122" s="121"/>
      <c r="TMB3122" s="121"/>
      <c r="TMC3122" s="121"/>
      <c r="TMD3122" s="121"/>
      <c r="TME3122" s="121"/>
      <c r="TMF3122" s="121"/>
      <c r="TMG3122" s="121"/>
      <c r="TMH3122" s="121"/>
      <c r="TMI3122" s="121"/>
      <c r="TMJ3122" s="121"/>
      <c r="TMK3122" s="121"/>
      <c r="TML3122" s="121"/>
      <c r="TMM3122" s="121"/>
      <c r="TMN3122" s="121"/>
      <c r="TMO3122" s="121"/>
      <c r="TMP3122" s="121"/>
      <c r="TMQ3122" s="121"/>
      <c r="TMR3122" s="121"/>
      <c r="TMS3122" s="121"/>
      <c r="TMT3122" s="121"/>
      <c r="TMU3122" s="121"/>
      <c r="TMV3122" s="121"/>
      <c r="TMW3122" s="121"/>
      <c r="TMX3122" s="121"/>
      <c r="TMY3122" s="121"/>
      <c r="TMZ3122" s="121"/>
      <c r="TNA3122" s="121"/>
      <c r="TNB3122" s="121"/>
      <c r="TNC3122" s="121"/>
      <c r="TND3122" s="121"/>
      <c r="TNE3122" s="121"/>
      <c r="TNF3122" s="121"/>
      <c r="TNG3122" s="121"/>
      <c r="TNH3122" s="121"/>
      <c r="TNI3122" s="121"/>
      <c r="TNJ3122" s="121"/>
      <c r="TNK3122" s="121"/>
      <c r="TNL3122" s="121"/>
      <c r="TNM3122" s="121"/>
      <c r="TNN3122" s="121"/>
      <c r="TNO3122" s="121"/>
      <c r="TNP3122" s="121"/>
      <c r="TNQ3122" s="121"/>
      <c r="TNR3122" s="121"/>
      <c r="TNS3122" s="121"/>
      <c r="TNT3122" s="121"/>
      <c r="TNU3122" s="121"/>
      <c r="TNV3122" s="121"/>
      <c r="TNW3122" s="121"/>
      <c r="TNX3122" s="121"/>
      <c r="TNY3122" s="121"/>
      <c r="TNZ3122" s="121"/>
      <c r="TOA3122" s="121"/>
      <c r="TOB3122" s="121"/>
      <c r="TOC3122" s="121"/>
      <c r="TOD3122" s="121"/>
      <c r="TOE3122" s="121"/>
      <c r="TOF3122" s="121"/>
      <c r="TOG3122" s="121"/>
      <c r="TOH3122" s="121"/>
      <c r="TOI3122" s="121"/>
      <c r="TOJ3122" s="121"/>
      <c r="TOK3122" s="121"/>
      <c r="TOL3122" s="121"/>
      <c r="TOM3122" s="121"/>
      <c r="TON3122" s="121"/>
      <c r="TOO3122" s="121"/>
      <c r="TOP3122" s="121"/>
      <c r="TOQ3122" s="121"/>
      <c r="TOR3122" s="121"/>
      <c r="TOS3122" s="121"/>
      <c r="TOT3122" s="121"/>
      <c r="TOU3122" s="121"/>
      <c r="TOV3122" s="121"/>
      <c r="TOW3122" s="121"/>
      <c r="TOX3122" s="121"/>
      <c r="TOY3122" s="121"/>
      <c r="TOZ3122" s="121"/>
      <c r="TPA3122" s="121"/>
      <c r="TPB3122" s="121"/>
      <c r="TPC3122" s="121"/>
      <c r="TPD3122" s="121"/>
      <c r="TPE3122" s="121"/>
      <c r="TPF3122" s="121"/>
      <c r="TPG3122" s="121"/>
      <c r="TPH3122" s="121"/>
      <c r="TPI3122" s="121"/>
      <c r="TPJ3122" s="121"/>
      <c r="TPK3122" s="121"/>
      <c r="TPL3122" s="121"/>
      <c r="TPM3122" s="121"/>
      <c r="TPN3122" s="121"/>
      <c r="TPO3122" s="121"/>
      <c r="TPP3122" s="121"/>
      <c r="TPQ3122" s="121"/>
      <c r="TPR3122" s="121"/>
      <c r="TPS3122" s="121"/>
      <c r="TPT3122" s="121"/>
      <c r="TPU3122" s="121"/>
      <c r="TPV3122" s="121"/>
      <c r="TPW3122" s="121"/>
      <c r="TPX3122" s="121"/>
      <c r="TPY3122" s="121"/>
      <c r="TPZ3122" s="121"/>
      <c r="TQA3122" s="121"/>
      <c r="TQB3122" s="121"/>
      <c r="TQC3122" s="121"/>
      <c r="TQD3122" s="121"/>
      <c r="TQE3122" s="121"/>
      <c r="TQF3122" s="121"/>
      <c r="TQG3122" s="121"/>
      <c r="TQH3122" s="121"/>
      <c r="TQI3122" s="121"/>
      <c r="TQJ3122" s="121"/>
      <c r="TQK3122" s="121"/>
      <c r="TQL3122" s="121"/>
      <c r="TQM3122" s="121"/>
      <c r="TQN3122" s="121"/>
      <c r="TQO3122" s="121"/>
      <c r="TQP3122" s="121"/>
      <c r="TQQ3122" s="121"/>
      <c r="TQR3122" s="121"/>
      <c r="TQS3122" s="121"/>
      <c r="TQT3122" s="121"/>
      <c r="TQU3122" s="121"/>
      <c r="TQV3122" s="121"/>
      <c r="TQW3122" s="121"/>
      <c r="TQX3122" s="121"/>
      <c r="TQY3122" s="121"/>
      <c r="TQZ3122" s="121"/>
      <c r="TRA3122" s="121"/>
      <c r="TRB3122" s="121"/>
      <c r="TRC3122" s="121"/>
      <c r="TRD3122" s="121"/>
      <c r="TRE3122" s="121"/>
      <c r="TRF3122" s="121"/>
      <c r="TRG3122" s="121"/>
      <c r="TRH3122" s="121"/>
      <c r="TRI3122" s="121"/>
      <c r="TRJ3122" s="121"/>
      <c r="TRK3122" s="121"/>
      <c r="TRL3122" s="121"/>
      <c r="TRM3122" s="121"/>
      <c r="TRN3122" s="121"/>
      <c r="TRO3122" s="121"/>
      <c r="TRP3122" s="121"/>
      <c r="TRQ3122" s="121"/>
      <c r="TRR3122" s="121"/>
      <c r="TRS3122" s="121"/>
      <c r="TRT3122" s="121"/>
      <c r="TRU3122" s="121"/>
      <c r="TRV3122" s="121"/>
      <c r="TRW3122" s="121"/>
      <c r="TRX3122" s="121"/>
      <c r="TRY3122" s="121"/>
      <c r="TRZ3122" s="121"/>
      <c r="TSA3122" s="121"/>
      <c r="TSB3122" s="121"/>
      <c r="TSC3122" s="121"/>
      <c r="TSD3122" s="121"/>
      <c r="TSE3122" s="121"/>
      <c r="TSF3122" s="121"/>
      <c r="TSG3122" s="121"/>
      <c r="TSH3122" s="121"/>
      <c r="TSI3122" s="121"/>
      <c r="TSJ3122" s="121"/>
      <c r="TSK3122" s="121"/>
      <c r="TSL3122" s="121"/>
      <c r="TSM3122" s="121"/>
      <c r="TSN3122" s="121"/>
      <c r="TSO3122" s="121"/>
      <c r="TSP3122" s="121"/>
      <c r="TSQ3122" s="121"/>
      <c r="TSR3122" s="121"/>
      <c r="TSS3122" s="121"/>
      <c r="TST3122" s="121"/>
      <c r="TSU3122" s="121"/>
      <c r="TSV3122" s="121"/>
      <c r="TSW3122" s="121"/>
      <c r="TSX3122" s="121"/>
      <c r="TSY3122" s="121"/>
      <c r="TSZ3122" s="121"/>
      <c r="TTA3122" s="121"/>
      <c r="TTB3122" s="121"/>
      <c r="TTC3122" s="121"/>
      <c r="TTD3122" s="121"/>
      <c r="TTE3122" s="121"/>
      <c r="TTF3122" s="121"/>
      <c r="TTG3122" s="121"/>
      <c r="TTH3122" s="121"/>
      <c r="TTI3122" s="121"/>
      <c r="TTJ3122" s="121"/>
      <c r="TTK3122" s="121"/>
      <c r="TTL3122" s="121"/>
      <c r="TTM3122" s="121"/>
      <c r="TTN3122" s="121"/>
      <c r="TTO3122" s="121"/>
      <c r="TTP3122" s="121"/>
      <c r="TTQ3122" s="121"/>
      <c r="TTR3122" s="121"/>
      <c r="TTS3122" s="121"/>
      <c r="TTT3122" s="121"/>
      <c r="TTU3122" s="121"/>
      <c r="TTV3122" s="121"/>
      <c r="TTW3122" s="121"/>
      <c r="TTX3122" s="121"/>
      <c r="TTY3122" s="121"/>
      <c r="TTZ3122" s="121"/>
      <c r="TUA3122" s="121"/>
      <c r="TUB3122" s="121"/>
      <c r="TUC3122" s="121"/>
      <c r="TUD3122" s="121"/>
      <c r="TUE3122" s="121"/>
      <c r="TUF3122" s="121"/>
      <c r="TUG3122" s="121"/>
      <c r="TUH3122" s="121"/>
      <c r="TUI3122" s="121"/>
      <c r="TUJ3122" s="121"/>
      <c r="TUK3122" s="121"/>
      <c r="TUL3122" s="121"/>
      <c r="TUM3122" s="121"/>
      <c r="TUN3122" s="121"/>
      <c r="TUO3122" s="121"/>
      <c r="TUP3122" s="121"/>
      <c r="TUQ3122" s="121"/>
      <c r="TUR3122" s="121"/>
      <c r="TUS3122" s="121"/>
      <c r="TUT3122" s="121"/>
      <c r="TUU3122" s="121"/>
      <c r="TUV3122" s="121"/>
      <c r="TUW3122" s="121"/>
      <c r="TUX3122" s="121"/>
      <c r="TUY3122" s="121"/>
      <c r="TUZ3122" s="121"/>
      <c r="TVA3122" s="121"/>
      <c r="TVB3122" s="121"/>
      <c r="TVC3122" s="121"/>
      <c r="TVD3122" s="121"/>
      <c r="TVE3122" s="121"/>
      <c r="TVF3122" s="121"/>
      <c r="TVG3122" s="121"/>
      <c r="TVH3122" s="121"/>
      <c r="TVI3122" s="121"/>
      <c r="TVJ3122" s="121"/>
      <c r="TVK3122" s="121"/>
      <c r="TVL3122" s="121"/>
      <c r="TVM3122" s="121"/>
      <c r="TVN3122" s="121"/>
      <c r="TVO3122" s="121"/>
      <c r="TVP3122" s="121"/>
      <c r="TVQ3122" s="121"/>
      <c r="TVR3122" s="121"/>
      <c r="TVS3122" s="121"/>
      <c r="TVT3122" s="121"/>
      <c r="TVU3122" s="121"/>
      <c r="TVV3122" s="121"/>
      <c r="TVW3122" s="121"/>
      <c r="TVX3122" s="121"/>
      <c r="TVY3122" s="121"/>
      <c r="TVZ3122" s="121"/>
      <c r="TWA3122" s="121"/>
      <c r="TWB3122" s="121"/>
      <c r="TWC3122" s="121"/>
      <c r="TWD3122" s="121"/>
      <c r="TWE3122" s="121"/>
      <c r="TWF3122" s="121"/>
      <c r="TWG3122" s="121"/>
      <c r="TWH3122" s="121"/>
      <c r="TWI3122" s="121"/>
      <c r="TWJ3122" s="121"/>
      <c r="TWK3122" s="121"/>
      <c r="TWL3122" s="121"/>
      <c r="TWM3122" s="121"/>
      <c r="TWN3122" s="121"/>
      <c r="TWO3122" s="121"/>
      <c r="TWP3122" s="121"/>
      <c r="TWQ3122" s="121"/>
      <c r="TWR3122" s="121"/>
      <c r="TWS3122" s="121"/>
      <c r="TWT3122" s="121"/>
      <c r="TWU3122" s="121"/>
      <c r="TWV3122" s="121"/>
      <c r="TWW3122" s="121"/>
      <c r="TWX3122" s="121"/>
      <c r="TWY3122" s="121"/>
      <c r="TWZ3122" s="121"/>
      <c r="TXA3122" s="121"/>
      <c r="TXB3122" s="121"/>
      <c r="TXC3122" s="121"/>
      <c r="TXD3122" s="121"/>
      <c r="TXE3122" s="121"/>
      <c r="TXF3122" s="121"/>
      <c r="TXG3122" s="121"/>
      <c r="TXH3122" s="121"/>
      <c r="TXI3122" s="121"/>
      <c r="TXJ3122" s="121"/>
      <c r="TXK3122" s="121"/>
      <c r="TXL3122" s="121"/>
      <c r="TXM3122" s="121"/>
      <c r="TXN3122" s="121"/>
      <c r="TXO3122" s="121"/>
      <c r="TXP3122" s="121"/>
      <c r="TXQ3122" s="121"/>
      <c r="TXR3122" s="121"/>
      <c r="TXS3122" s="121"/>
      <c r="TXT3122" s="121"/>
      <c r="TXU3122" s="121"/>
      <c r="TXV3122" s="121"/>
      <c r="TXW3122" s="121"/>
      <c r="TXX3122" s="121"/>
      <c r="TXY3122" s="121"/>
      <c r="TXZ3122" s="121"/>
      <c r="TYA3122" s="121"/>
      <c r="TYB3122" s="121"/>
      <c r="TYC3122" s="121"/>
      <c r="TYD3122" s="121"/>
      <c r="TYE3122" s="121"/>
      <c r="TYF3122" s="121"/>
      <c r="TYG3122" s="121"/>
      <c r="TYH3122" s="121"/>
      <c r="TYI3122" s="121"/>
      <c r="TYJ3122" s="121"/>
      <c r="TYK3122" s="121"/>
      <c r="TYL3122" s="121"/>
      <c r="TYM3122" s="121"/>
      <c r="TYN3122" s="121"/>
      <c r="TYO3122" s="121"/>
      <c r="TYP3122" s="121"/>
      <c r="TYQ3122" s="121"/>
      <c r="TYR3122" s="121"/>
      <c r="TYS3122" s="121"/>
      <c r="TYT3122" s="121"/>
      <c r="TYU3122" s="121"/>
      <c r="TYV3122" s="121"/>
      <c r="TYW3122" s="121"/>
      <c r="TYX3122" s="121"/>
      <c r="TYY3122" s="121"/>
      <c r="TYZ3122" s="121"/>
      <c r="TZA3122" s="121"/>
      <c r="TZB3122" s="121"/>
      <c r="TZC3122" s="121"/>
      <c r="TZD3122" s="121"/>
      <c r="TZE3122" s="121"/>
      <c r="TZF3122" s="121"/>
      <c r="TZG3122" s="121"/>
      <c r="TZH3122" s="121"/>
      <c r="TZI3122" s="121"/>
      <c r="TZJ3122" s="121"/>
      <c r="TZK3122" s="121"/>
      <c r="TZL3122" s="121"/>
      <c r="TZM3122" s="121"/>
      <c r="TZN3122" s="121"/>
      <c r="TZO3122" s="121"/>
      <c r="TZP3122" s="121"/>
      <c r="TZQ3122" s="121"/>
      <c r="TZR3122" s="121"/>
      <c r="TZS3122" s="121"/>
      <c r="TZT3122" s="121"/>
      <c r="TZU3122" s="121"/>
      <c r="TZV3122" s="121"/>
      <c r="TZW3122" s="121"/>
      <c r="TZX3122" s="121"/>
      <c r="TZY3122" s="121"/>
      <c r="TZZ3122" s="121"/>
      <c r="UAA3122" s="121"/>
      <c r="UAB3122" s="121"/>
      <c r="UAC3122" s="121"/>
      <c r="UAD3122" s="121"/>
      <c r="UAE3122" s="121"/>
      <c r="UAF3122" s="121"/>
      <c r="UAG3122" s="121"/>
      <c r="UAH3122" s="121"/>
      <c r="UAI3122" s="121"/>
      <c r="UAJ3122" s="121"/>
      <c r="UAK3122" s="121"/>
      <c r="UAL3122" s="121"/>
      <c r="UAM3122" s="121"/>
      <c r="UAN3122" s="121"/>
      <c r="UAO3122" s="121"/>
      <c r="UAP3122" s="121"/>
      <c r="UAQ3122" s="121"/>
      <c r="UAR3122" s="121"/>
      <c r="UAS3122" s="121"/>
      <c r="UAT3122" s="121"/>
      <c r="UAU3122" s="121"/>
      <c r="UAV3122" s="121"/>
      <c r="UAW3122" s="121"/>
      <c r="UAX3122" s="121"/>
      <c r="UAY3122" s="121"/>
      <c r="UAZ3122" s="121"/>
      <c r="UBA3122" s="121"/>
      <c r="UBB3122" s="121"/>
      <c r="UBC3122" s="121"/>
      <c r="UBD3122" s="121"/>
      <c r="UBE3122" s="121"/>
      <c r="UBF3122" s="121"/>
      <c r="UBG3122" s="121"/>
      <c r="UBH3122" s="121"/>
      <c r="UBI3122" s="121"/>
      <c r="UBJ3122" s="121"/>
      <c r="UBK3122" s="121"/>
      <c r="UBL3122" s="121"/>
      <c r="UBM3122" s="121"/>
      <c r="UBN3122" s="121"/>
      <c r="UBO3122" s="121"/>
      <c r="UBP3122" s="121"/>
      <c r="UBQ3122" s="121"/>
      <c r="UBR3122" s="121"/>
      <c r="UBS3122" s="121"/>
      <c r="UBT3122" s="121"/>
      <c r="UBU3122" s="121"/>
      <c r="UBV3122" s="121"/>
      <c r="UBW3122" s="121"/>
      <c r="UBX3122" s="121"/>
      <c r="UBY3122" s="121"/>
      <c r="UBZ3122" s="121"/>
      <c r="UCA3122" s="121"/>
      <c r="UCB3122" s="121"/>
      <c r="UCC3122" s="121"/>
      <c r="UCD3122" s="121"/>
      <c r="UCE3122" s="121"/>
      <c r="UCF3122" s="121"/>
      <c r="UCG3122" s="121"/>
      <c r="UCH3122" s="121"/>
      <c r="UCI3122" s="121"/>
      <c r="UCJ3122" s="121"/>
      <c r="UCK3122" s="121"/>
      <c r="UCL3122" s="121"/>
      <c r="UCM3122" s="121"/>
      <c r="UCN3122" s="121"/>
      <c r="UCO3122" s="121"/>
      <c r="UCP3122" s="121"/>
      <c r="UCQ3122" s="121"/>
      <c r="UCR3122" s="121"/>
      <c r="UCS3122" s="121"/>
      <c r="UCT3122" s="121"/>
      <c r="UCU3122" s="121"/>
      <c r="UCV3122" s="121"/>
      <c r="UCW3122" s="121"/>
      <c r="UCX3122" s="121"/>
      <c r="UCY3122" s="121"/>
      <c r="UCZ3122" s="121"/>
      <c r="UDA3122" s="121"/>
      <c r="UDB3122" s="121"/>
      <c r="UDC3122" s="121"/>
      <c r="UDD3122" s="121"/>
      <c r="UDE3122" s="121"/>
      <c r="UDF3122" s="121"/>
      <c r="UDG3122" s="121"/>
      <c r="UDH3122" s="121"/>
      <c r="UDI3122" s="121"/>
      <c r="UDJ3122" s="121"/>
      <c r="UDK3122" s="121"/>
      <c r="UDL3122" s="121"/>
      <c r="UDM3122" s="121"/>
      <c r="UDN3122" s="121"/>
      <c r="UDO3122" s="121"/>
      <c r="UDP3122" s="121"/>
      <c r="UDQ3122" s="121"/>
      <c r="UDR3122" s="121"/>
      <c r="UDS3122" s="121"/>
      <c r="UDT3122" s="121"/>
      <c r="UDU3122" s="121"/>
      <c r="UDV3122" s="121"/>
      <c r="UDW3122" s="121"/>
      <c r="UDX3122" s="121"/>
      <c r="UDY3122" s="121"/>
      <c r="UDZ3122" s="121"/>
      <c r="UEA3122" s="121"/>
      <c r="UEB3122" s="121"/>
      <c r="UEC3122" s="121"/>
      <c r="UED3122" s="121"/>
      <c r="UEE3122" s="121"/>
      <c r="UEF3122" s="121"/>
      <c r="UEG3122" s="121"/>
      <c r="UEH3122" s="121"/>
      <c r="UEI3122" s="121"/>
      <c r="UEJ3122" s="121"/>
      <c r="UEK3122" s="121"/>
      <c r="UEL3122" s="121"/>
      <c r="UEM3122" s="121"/>
      <c r="UEN3122" s="121"/>
      <c r="UEO3122" s="121"/>
      <c r="UEP3122" s="121"/>
      <c r="UEQ3122" s="121"/>
      <c r="UER3122" s="121"/>
      <c r="UES3122" s="121"/>
      <c r="UET3122" s="121"/>
      <c r="UEU3122" s="121"/>
      <c r="UEV3122" s="121"/>
      <c r="UEW3122" s="121"/>
      <c r="UEX3122" s="121"/>
      <c r="UEY3122" s="121"/>
      <c r="UEZ3122" s="121"/>
      <c r="UFA3122" s="121"/>
      <c r="UFB3122" s="121"/>
      <c r="UFC3122" s="121"/>
      <c r="UFD3122" s="121"/>
      <c r="UFE3122" s="121"/>
      <c r="UFF3122" s="121"/>
      <c r="UFG3122" s="121"/>
      <c r="UFH3122" s="121"/>
      <c r="UFI3122" s="121"/>
      <c r="UFJ3122" s="121"/>
      <c r="UFK3122" s="121"/>
      <c r="UFL3122" s="121"/>
      <c r="UFM3122" s="121"/>
      <c r="UFN3122" s="121"/>
      <c r="UFO3122" s="121"/>
      <c r="UFP3122" s="121"/>
      <c r="UFQ3122" s="121"/>
      <c r="UFR3122" s="121"/>
      <c r="UFS3122" s="121"/>
      <c r="UFT3122" s="121"/>
      <c r="UFU3122" s="121"/>
      <c r="UFV3122" s="121"/>
      <c r="UFW3122" s="121"/>
      <c r="UFX3122" s="121"/>
      <c r="UFY3122" s="121"/>
      <c r="UFZ3122" s="121"/>
      <c r="UGA3122" s="121"/>
      <c r="UGB3122" s="121"/>
      <c r="UGC3122" s="121"/>
      <c r="UGD3122" s="121"/>
      <c r="UGE3122" s="121"/>
      <c r="UGF3122" s="121"/>
      <c r="UGG3122" s="121"/>
      <c r="UGH3122" s="121"/>
      <c r="UGI3122" s="121"/>
      <c r="UGJ3122" s="121"/>
      <c r="UGK3122" s="121"/>
      <c r="UGL3122" s="121"/>
      <c r="UGM3122" s="121"/>
      <c r="UGN3122" s="121"/>
      <c r="UGO3122" s="121"/>
      <c r="UGP3122" s="121"/>
      <c r="UGQ3122" s="121"/>
      <c r="UGR3122" s="121"/>
      <c r="UGS3122" s="121"/>
      <c r="UGT3122" s="121"/>
      <c r="UGU3122" s="121"/>
      <c r="UGV3122" s="121"/>
      <c r="UGW3122" s="121"/>
      <c r="UGX3122" s="121"/>
      <c r="UGY3122" s="121"/>
      <c r="UGZ3122" s="121"/>
      <c r="UHA3122" s="121"/>
      <c r="UHB3122" s="121"/>
      <c r="UHC3122" s="121"/>
      <c r="UHD3122" s="121"/>
      <c r="UHE3122" s="121"/>
      <c r="UHF3122" s="121"/>
      <c r="UHG3122" s="121"/>
      <c r="UHH3122" s="121"/>
      <c r="UHI3122" s="121"/>
      <c r="UHJ3122" s="121"/>
      <c r="UHK3122" s="121"/>
      <c r="UHL3122" s="121"/>
      <c r="UHM3122" s="121"/>
      <c r="UHN3122" s="121"/>
      <c r="UHO3122" s="121"/>
      <c r="UHP3122" s="121"/>
      <c r="UHQ3122" s="121"/>
      <c r="UHR3122" s="121"/>
      <c r="UHS3122" s="121"/>
      <c r="UHT3122" s="121"/>
      <c r="UHU3122" s="121"/>
      <c r="UHV3122" s="121"/>
      <c r="UHW3122" s="121"/>
      <c r="UHX3122" s="121"/>
      <c r="UHY3122" s="121"/>
      <c r="UHZ3122" s="121"/>
      <c r="UIA3122" s="121"/>
      <c r="UIB3122" s="121"/>
      <c r="UIC3122" s="121"/>
      <c r="UID3122" s="121"/>
      <c r="UIE3122" s="121"/>
      <c r="UIF3122" s="121"/>
      <c r="UIG3122" s="121"/>
      <c r="UIH3122" s="121"/>
      <c r="UII3122" s="121"/>
      <c r="UIJ3122" s="121"/>
      <c r="UIK3122" s="121"/>
      <c r="UIL3122" s="121"/>
      <c r="UIM3122" s="121"/>
      <c r="UIN3122" s="121"/>
      <c r="UIO3122" s="121"/>
      <c r="UIP3122" s="121"/>
      <c r="UIQ3122" s="121"/>
      <c r="UIR3122" s="121"/>
      <c r="UIS3122" s="121"/>
      <c r="UIT3122" s="121"/>
      <c r="UIU3122" s="121"/>
      <c r="UIV3122" s="121"/>
      <c r="UIW3122" s="121"/>
      <c r="UIX3122" s="121"/>
      <c r="UIY3122" s="121"/>
      <c r="UIZ3122" s="121"/>
      <c r="UJA3122" s="121"/>
      <c r="UJB3122" s="121"/>
      <c r="UJC3122" s="121"/>
      <c r="UJD3122" s="121"/>
      <c r="UJE3122" s="121"/>
      <c r="UJF3122" s="121"/>
      <c r="UJG3122" s="121"/>
      <c r="UJH3122" s="121"/>
      <c r="UJI3122" s="121"/>
      <c r="UJJ3122" s="121"/>
      <c r="UJK3122" s="121"/>
      <c r="UJL3122" s="121"/>
      <c r="UJM3122" s="121"/>
      <c r="UJN3122" s="121"/>
      <c r="UJO3122" s="121"/>
      <c r="UJP3122" s="121"/>
      <c r="UJQ3122" s="121"/>
      <c r="UJR3122" s="121"/>
      <c r="UJS3122" s="121"/>
      <c r="UJT3122" s="121"/>
      <c r="UJU3122" s="121"/>
      <c r="UJV3122" s="121"/>
      <c r="UJW3122" s="121"/>
      <c r="UJX3122" s="121"/>
      <c r="UJY3122" s="121"/>
      <c r="UJZ3122" s="121"/>
      <c r="UKA3122" s="121"/>
      <c r="UKB3122" s="121"/>
      <c r="UKC3122" s="121"/>
      <c r="UKD3122" s="121"/>
      <c r="UKE3122" s="121"/>
      <c r="UKF3122" s="121"/>
      <c r="UKG3122" s="121"/>
      <c r="UKH3122" s="121"/>
      <c r="UKI3122" s="121"/>
      <c r="UKJ3122" s="121"/>
      <c r="UKK3122" s="121"/>
      <c r="UKL3122" s="121"/>
      <c r="UKM3122" s="121"/>
      <c r="UKN3122" s="121"/>
      <c r="UKO3122" s="121"/>
      <c r="UKP3122" s="121"/>
      <c r="UKQ3122" s="121"/>
      <c r="UKR3122" s="121"/>
      <c r="UKS3122" s="121"/>
      <c r="UKT3122" s="121"/>
      <c r="UKU3122" s="121"/>
      <c r="UKV3122" s="121"/>
      <c r="UKW3122" s="121"/>
      <c r="UKX3122" s="121"/>
      <c r="UKY3122" s="121"/>
      <c r="UKZ3122" s="121"/>
      <c r="ULA3122" s="121"/>
      <c r="ULB3122" s="121"/>
      <c r="ULC3122" s="121"/>
      <c r="ULD3122" s="121"/>
      <c r="ULE3122" s="121"/>
      <c r="ULF3122" s="121"/>
      <c r="ULG3122" s="121"/>
      <c r="ULH3122" s="121"/>
      <c r="ULI3122" s="121"/>
      <c r="ULJ3122" s="121"/>
      <c r="ULK3122" s="121"/>
      <c r="ULL3122" s="121"/>
      <c r="ULM3122" s="121"/>
      <c r="ULN3122" s="121"/>
      <c r="ULO3122" s="121"/>
      <c r="ULP3122" s="121"/>
      <c r="ULQ3122" s="121"/>
      <c r="ULR3122" s="121"/>
      <c r="ULS3122" s="121"/>
      <c r="ULT3122" s="121"/>
      <c r="ULU3122" s="121"/>
      <c r="ULV3122" s="121"/>
      <c r="ULW3122" s="121"/>
      <c r="ULX3122" s="121"/>
      <c r="ULY3122" s="121"/>
      <c r="ULZ3122" s="121"/>
      <c r="UMA3122" s="121"/>
      <c r="UMB3122" s="121"/>
      <c r="UMC3122" s="121"/>
      <c r="UMD3122" s="121"/>
      <c r="UME3122" s="121"/>
      <c r="UMF3122" s="121"/>
      <c r="UMG3122" s="121"/>
      <c r="UMH3122" s="121"/>
      <c r="UMI3122" s="121"/>
      <c r="UMJ3122" s="121"/>
      <c r="UMK3122" s="121"/>
      <c r="UML3122" s="121"/>
      <c r="UMM3122" s="121"/>
      <c r="UMN3122" s="121"/>
      <c r="UMO3122" s="121"/>
      <c r="UMP3122" s="121"/>
      <c r="UMQ3122" s="121"/>
      <c r="UMR3122" s="121"/>
      <c r="UMS3122" s="121"/>
      <c r="UMT3122" s="121"/>
      <c r="UMU3122" s="121"/>
      <c r="UMV3122" s="121"/>
      <c r="UMW3122" s="121"/>
      <c r="UMX3122" s="121"/>
      <c r="UMY3122" s="121"/>
      <c r="UMZ3122" s="121"/>
      <c r="UNA3122" s="121"/>
      <c r="UNB3122" s="121"/>
      <c r="UNC3122" s="121"/>
      <c r="UND3122" s="121"/>
      <c r="UNE3122" s="121"/>
      <c r="UNF3122" s="121"/>
      <c r="UNG3122" s="121"/>
      <c r="UNH3122" s="121"/>
      <c r="UNI3122" s="121"/>
      <c r="UNJ3122" s="121"/>
      <c r="UNK3122" s="121"/>
      <c r="UNL3122" s="121"/>
      <c r="UNM3122" s="121"/>
      <c r="UNN3122" s="121"/>
      <c r="UNO3122" s="121"/>
      <c r="UNP3122" s="121"/>
      <c r="UNQ3122" s="121"/>
      <c r="UNR3122" s="121"/>
      <c r="UNS3122" s="121"/>
      <c r="UNT3122" s="121"/>
      <c r="UNU3122" s="121"/>
      <c r="UNV3122" s="121"/>
      <c r="UNW3122" s="121"/>
      <c r="UNX3122" s="121"/>
      <c r="UNY3122" s="121"/>
      <c r="UNZ3122" s="121"/>
      <c r="UOA3122" s="121"/>
      <c r="UOB3122" s="121"/>
      <c r="UOC3122" s="121"/>
      <c r="UOD3122" s="121"/>
      <c r="UOE3122" s="121"/>
      <c r="UOF3122" s="121"/>
      <c r="UOG3122" s="121"/>
      <c r="UOH3122" s="121"/>
      <c r="UOI3122" s="121"/>
      <c r="UOJ3122" s="121"/>
      <c r="UOK3122" s="121"/>
      <c r="UOL3122" s="121"/>
      <c r="UOM3122" s="121"/>
      <c r="UON3122" s="121"/>
      <c r="UOO3122" s="121"/>
      <c r="UOP3122" s="121"/>
      <c r="UOQ3122" s="121"/>
      <c r="UOR3122" s="121"/>
      <c r="UOS3122" s="121"/>
      <c r="UOT3122" s="121"/>
      <c r="UOU3122" s="121"/>
      <c r="UOV3122" s="121"/>
      <c r="UOW3122" s="121"/>
      <c r="UOX3122" s="121"/>
      <c r="UOY3122" s="121"/>
      <c r="UOZ3122" s="121"/>
      <c r="UPA3122" s="121"/>
      <c r="UPB3122" s="121"/>
      <c r="UPC3122" s="121"/>
      <c r="UPD3122" s="121"/>
      <c r="UPE3122" s="121"/>
      <c r="UPF3122" s="121"/>
      <c r="UPG3122" s="121"/>
      <c r="UPH3122" s="121"/>
      <c r="UPI3122" s="121"/>
      <c r="UPJ3122" s="121"/>
      <c r="UPK3122" s="121"/>
      <c r="UPL3122" s="121"/>
      <c r="UPM3122" s="121"/>
      <c r="UPN3122" s="121"/>
      <c r="UPO3122" s="121"/>
      <c r="UPP3122" s="121"/>
      <c r="UPQ3122" s="121"/>
      <c r="UPR3122" s="121"/>
      <c r="UPS3122" s="121"/>
      <c r="UPT3122" s="121"/>
      <c r="UPU3122" s="121"/>
      <c r="UPV3122" s="121"/>
      <c r="UPW3122" s="121"/>
      <c r="UPX3122" s="121"/>
      <c r="UPY3122" s="121"/>
      <c r="UPZ3122" s="121"/>
      <c r="UQA3122" s="121"/>
      <c r="UQB3122" s="121"/>
      <c r="UQC3122" s="121"/>
      <c r="UQD3122" s="121"/>
      <c r="UQE3122" s="121"/>
      <c r="UQF3122" s="121"/>
      <c r="UQG3122" s="121"/>
      <c r="UQH3122" s="121"/>
      <c r="UQI3122" s="121"/>
      <c r="UQJ3122" s="121"/>
      <c r="UQK3122" s="121"/>
      <c r="UQL3122" s="121"/>
      <c r="UQM3122" s="121"/>
      <c r="UQN3122" s="121"/>
      <c r="UQO3122" s="121"/>
      <c r="UQP3122" s="121"/>
      <c r="UQQ3122" s="121"/>
      <c r="UQR3122" s="121"/>
      <c r="UQS3122" s="121"/>
      <c r="UQT3122" s="121"/>
      <c r="UQU3122" s="121"/>
      <c r="UQV3122" s="121"/>
      <c r="UQW3122" s="121"/>
      <c r="UQX3122" s="121"/>
      <c r="UQY3122" s="121"/>
      <c r="UQZ3122" s="121"/>
      <c r="URA3122" s="121"/>
      <c r="URB3122" s="121"/>
      <c r="URC3122" s="121"/>
      <c r="URD3122" s="121"/>
      <c r="URE3122" s="121"/>
      <c r="URF3122" s="121"/>
      <c r="URG3122" s="121"/>
      <c r="URH3122" s="121"/>
      <c r="URI3122" s="121"/>
      <c r="URJ3122" s="121"/>
      <c r="URK3122" s="121"/>
      <c r="URL3122" s="121"/>
      <c r="URM3122" s="121"/>
      <c r="URN3122" s="121"/>
      <c r="URO3122" s="121"/>
      <c r="URP3122" s="121"/>
      <c r="URQ3122" s="121"/>
      <c r="URR3122" s="121"/>
      <c r="URS3122" s="121"/>
      <c r="URT3122" s="121"/>
      <c r="URU3122" s="121"/>
      <c r="URV3122" s="121"/>
      <c r="URW3122" s="121"/>
      <c r="URX3122" s="121"/>
      <c r="URY3122" s="121"/>
      <c r="URZ3122" s="121"/>
      <c r="USA3122" s="121"/>
      <c r="USB3122" s="121"/>
      <c r="USC3122" s="121"/>
      <c r="USD3122" s="121"/>
      <c r="USE3122" s="121"/>
      <c r="USF3122" s="121"/>
      <c r="USG3122" s="121"/>
      <c r="USH3122" s="121"/>
      <c r="USI3122" s="121"/>
      <c r="USJ3122" s="121"/>
      <c r="USK3122" s="121"/>
      <c r="USL3122" s="121"/>
      <c r="USM3122" s="121"/>
      <c r="USN3122" s="121"/>
      <c r="USO3122" s="121"/>
      <c r="USP3122" s="121"/>
      <c r="USQ3122" s="121"/>
      <c r="USR3122" s="121"/>
      <c r="USS3122" s="121"/>
      <c r="UST3122" s="121"/>
      <c r="USU3122" s="121"/>
      <c r="USV3122" s="121"/>
      <c r="USW3122" s="121"/>
      <c r="USX3122" s="121"/>
      <c r="USY3122" s="121"/>
      <c r="USZ3122" s="121"/>
      <c r="UTA3122" s="121"/>
      <c r="UTB3122" s="121"/>
      <c r="UTC3122" s="121"/>
      <c r="UTD3122" s="121"/>
      <c r="UTE3122" s="121"/>
      <c r="UTF3122" s="121"/>
      <c r="UTG3122" s="121"/>
      <c r="UTH3122" s="121"/>
      <c r="UTI3122" s="121"/>
      <c r="UTJ3122" s="121"/>
      <c r="UTK3122" s="121"/>
      <c r="UTL3122" s="121"/>
      <c r="UTM3122" s="121"/>
      <c r="UTN3122" s="121"/>
      <c r="UTO3122" s="121"/>
      <c r="UTP3122" s="121"/>
      <c r="UTQ3122" s="121"/>
      <c r="UTR3122" s="121"/>
      <c r="UTS3122" s="121"/>
      <c r="UTT3122" s="121"/>
      <c r="UTU3122" s="121"/>
      <c r="UTV3122" s="121"/>
      <c r="UTW3122" s="121"/>
      <c r="UTX3122" s="121"/>
      <c r="UTY3122" s="121"/>
      <c r="UTZ3122" s="121"/>
      <c r="UUA3122" s="121"/>
      <c r="UUB3122" s="121"/>
      <c r="UUC3122" s="121"/>
      <c r="UUD3122" s="121"/>
      <c r="UUE3122" s="121"/>
      <c r="UUF3122" s="121"/>
      <c r="UUG3122" s="121"/>
      <c r="UUH3122" s="121"/>
      <c r="UUI3122" s="121"/>
      <c r="UUJ3122" s="121"/>
      <c r="UUK3122" s="121"/>
      <c r="UUL3122" s="121"/>
      <c r="UUM3122" s="121"/>
      <c r="UUN3122" s="121"/>
      <c r="UUO3122" s="121"/>
      <c r="UUP3122" s="121"/>
      <c r="UUQ3122" s="121"/>
      <c r="UUR3122" s="121"/>
      <c r="UUS3122" s="121"/>
      <c r="UUT3122" s="121"/>
      <c r="UUU3122" s="121"/>
      <c r="UUV3122" s="121"/>
      <c r="UUW3122" s="121"/>
      <c r="UUX3122" s="121"/>
      <c r="UUY3122" s="121"/>
      <c r="UUZ3122" s="121"/>
      <c r="UVA3122" s="121"/>
      <c r="UVB3122" s="121"/>
      <c r="UVC3122" s="121"/>
      <c r="UVD3122" s="121"/>
      <c r="UVE3122" s="121"/>
      <c r="UVF3122" s="121"/>
      <c r="UVG3122" s="121"/>
      <c r="UVH3122" s="121"/>
      <c r="UVI3122" s="121"/>
      <c r="UVJ3122" s="121"/>
      <c r="UVK3122" s="121"/>
      <c r="UVL3122" s="121"/>
      <c r="UVM3122" s="121"/>
      <c r="UVN3122" s="121"/>
      <c r="UVO3122" s="121"/>
      <c r="UVP3122" s="121"/>
      <c r="UVQ3122" s="121"/>
      <c r="UVR3122" s="121"/>
      <c r="UVS3122" s="121"/>
      <c r="UVT3122" s="121"/>
      <c r="UVU3122" s="121"/>
      <c r="UVV3122" s="121"/>
      <c r="UVW3122" s="121"/>
      <c r="UVX3122" s="121"/>
      <c r="UVY3122" s="121"/>
      <c r="UVZ3122" s="121"/>
      <c r="UWA3122" s="121"/>
      <c r="UWB3122" s="121"/>
      <c r="UWC3122" s="121"/>
      <c r="UWD3122" s="121"/>
      <c r="UWE3122" s="121"/>
      <c r="UWF3122" s="121"/>
      <c r="UWG3122" s="121"/>
      <c r="UWH3122" s="121"/>
      <c r="UWI3122" s="121"/>
      <c r="UWJ3122" s="121"/>
      <c r="UWK3122" s="121"/>
      <c r="UWL3122" s="121"/>
      <c r="UWM3122" s="121"/>
      <c r="UWN3122" s="121"/>
      <c r="UWO3122" s="121"/>
      <c r="UWP3122" s="121"/>
      <c r="UWQ3122" s="121"/>
      <c r="UWR3122" s="121"/>
      <c r="UWS3122" s="121"/>
      <c r="UWT3122" s="121"/>
      <c r="UWU3122" s="121"/>
      <c r="UWV3122" s="121"/>
      <c r="UWW3122" s="121"/>
      <c r="UWX3122" s="121"/>
      <c r="UWY3122" s="121"/>
      <c r="UWZ3122" s="121"/>
      <c r="UXA3122" s="121"/>
      <c r="UXB3122" s="121"/>
      <c r="UXC3122" s="121"/>
      <c r="UXD3122" s="121"/>
      <c r="UXE3122" s="121"/>
      <c r="UXF3122" s="121"/>
      <c r="UXG3122" s="121"/>
      <c r="UXH3122" s="121"/>
      <c r="UXI3122" s="121"/>
      <c r="UXJ3122" s="121"/>
      <c r="UXK3122" s="121"/>
      <c r="UXL3122" s="121"/>
      <c r="UXM3122" s="121"/>
      <c r="UXN3122" s="121"/>
      <c r="UXO3122" s="121"/>
      <c r="UXP3122" s="121"/>
      <c r="UXQ3122" s="121"/>
      <c r="UXR3122" s="121"/>
      <c r="UXS3122" s="121"/>
      <c r="UXT3122" s="121"/>
      <c r="UXU3122" s="121"/>
      <c r="UXV3122" s="121"/>
      <c r="UXW3122" s="121"/>
      <c r="UXX3122" s="121"/>
      <c r="UXY3122" s="121"/>
      <c r="UXZ3122" s="121"/>
      <c r="UYA3122" s="121"/>
      <c r="UYB3122" s="121"/>
      <c r="UYC3122" s="121"/>
      <c r="UYD3122" s="121"/>
      <c r="UYE3122" s="121"/>
      <c r="UYF3122" s="121"/>
      <c r="UYG3122" s="121"/>
      <c r="UYH3122" s="121"/>
      <c r="UYI3122" s="121"/>
      <c r="UYJ3122" s="121"/>
      <c r="UYK3122" s="121"/>
      <c r="UYL3122" s="121"/>
      <c r="UYM3122" s="121"/>
      <c r="UYN3122" s="121"/>
      <c r="UYO3122" s="121"/>
      <c r="UYP3122" s="121"/>
      <c r="UYQ3122" s="121"/>
      <c r="UYR3122" s="121"/>
      <c r="UYS3122" s="121"/>
      <c r="UYT3122" s="121"/>
      <c r="UYU3122" s="121"/>
      <c r="UYV3122" s="121"/>
      <c r="UYW3122" s="121"/>
      <c r="UYX3122" s="121"/>
      <c r="UYY3122" s="121"/>
      <c r="UYZ3122" s="121"/>
      <c r="UZA3122" s="121"/>
      <c r="UZB3122" s="121"/>
      <c r="UZC3122" s="121"/>
      <c r="UZD3122" s="121"/>
      <c r="UZE3122" s="121"/>
      <c r="UZF3122" s="121"/>
      <c r="UZG3122" s="121"/>
      <c r="UZH3122" s="121"/>
      <c r="UZI3122" s="121"/>
      <c r="UZJ3122" s="121"/>
      <c r="UZK3122" s="121"/>
      <c r="UZL3122" s="121"/>
      <c r="UZM3122" s="121"/>
      <c r="UZN3122" s="121"/>
      <c r="UZO3122" s="121"/>
      <c r="UZP3122" s="121"/>
      <c r="UZQ3122" s="121"/>
      <c r="UZR3122" s="121"/>
      <c r="UZS3122" s="121"/>
      <c r="UZT3122" s="121"/>
      <c r="UZU3122" s="121"/>
      <c r="UZV3122" s="121"/>
      <c r="UZW3122" s="121"/>
      <c r="UZX3122" s="121"/>
      <c r="UZY3122" s="121"/>
      <c r="UZZ3122" s="121"/>
      <c r="VAA3122" s="121"/>
      <c r="VAB3122" s="121"/>
      <c r="VAC3122" s="121"/>
      <c r="VAD3122" s="121"/>
      <c r="VAE3122" s="121"/>
      <c r="VAF3122" s="121"/>
      <c r="VAG3122" s="121"/>
      <c r="VAH3122" s="121"/>
      <c r="VAI3122" s="121"/>
      <c r="VAJ3122" s="121"/>
      <c r="VAK3122" s="121"/>
      <c r="VAL3122" s="121"/>
      <c r="VAM3122" s="121"/>
      <c r="VAN3122" s="121"/>
      <c r="VAO3122" s="121"/>
      <c r="VAP3122" s="121"/>
      <c r="VAQ3122" s="121"/>
      <c r="VAR3122" s="121"/>
      <c r="VAS3122" s="121"/>
      <c r="VAT3122" s="121"/>
      <c r="VAU3122" s="121"/>
      <c r="VAV3122" s="121"/>
      <c r="VAW3122" s="121"/>
      <c r="VAX3122" s="121"/>
      <c r="VAY3122" s="121"/>
      <c r="VAZ3122" s="121"/>
      <c r="VBA3122" s="121"/>
      <c r="VBB3122" s="121"/>
      <c r="VBC3122" s="121"/>
      <c r="VBD3122" s="121"/>
      <c r="VBE3122" s="121"/>
      <c r="VBF3122" s="121"/>
      <c r="VBG3122" s="121"/>
      <c r="VBH3122" s="121"/>
      <c r="VBI3122" s="121"/>
      <c r="VBJ3122" s="121"/>
      <c r="VBK3122" s="121"/>
      <c r="VBL3122" s="121"/>
      <c r="VBM3122" s="121"/>
      <c r="VBN3122" s="121"/>
      <c r="VBO3122" s="121"/>
      <c r="VBP3122" s="121"/>
      <c r="VBQ3122" s="121"/>
      <c r="VBR3122" s="121"/>
      <c r="VBS3122" s="121"/>
      <c r="VBT3122" s="121"/>
      <c r="VBU3122" s="121"/>
      <c r="VBV3122" s="121"/>
      <c r="VBW3122" s="121"/>
      <c r="VBX3122" s="121"/>
      <c r="VBY3122" s="121"/>
      <c r="VBZ3122" s="121"/>
      <c r="VCA3122" s="121"/>
      <c r="VCB3122" s="121"/>
      <c r="VCC3122" s="121"/>
      <c r="VCD3122" s="121"/>
      <c r="VCE3122" s="121"/>
      <c r="VCF3122" s="121"/>
      <c r="VCG3122" s="121"/>
      <c r="VCH3122" s="121"/>
      <c r="VCI3122" s="121"/>
      <c r="VCJ3122" s="121"/>
      <c r="VCK3122" s="121"/>
      <c r="VCL3122" s="121"/>
      <c r="VCM3122" s="121"/>
      <c r="VCN3122" s="121"/>
      <c r="VCO3122" s="121"/>
      <c r="VCP3122" s="121"/>
      <c r="VCQ3122" s="121"/>
      <c r="VCR3122" s="121"/>
      <c r="VCS3122" s="121"/>
      <c r="VCT3122" s="121"/>
      <c r="VCU3122" s="121"/>
      <c r="VCV3122" s="121"/>
      <c r="VCW3122" s="121"/>
      <c r="VCX3122" s="121"/>
      <c r="VCY3122" s="121"/>
      <c r="VCZ3122" s="121"/>
      <c r="VDA3122" s="121"/>
      <c r="VDB3122" s="121"/>
      <c r="VDC3122" s="121"/>
      <c r="VDD3122" s="121"/>
      <c r="VDE3122" s="121"/>
      <c r="VDF3122" s="121"/>
      <c r="VDG3122" s="121"/>
      <c r="VDH3122" s="121"/>
      <c r="VDI3122" s="121"/>
      <c r="VDJ3122" s="121"/>
      <c r="VDK3122" s="121"/>
      <c r="VDL3122" s="121"/>
      <c r="VDM3122" s="121"/>
      <c r="VDN3122" s="121"/>
      <c r="VDO3122" s="121"/>
      <c r="VDP3122" s="121"/>
      <c r="VDQ3122" s="121"/>
      <c r="VDR3122" s="121"/>
      <c r="VDS3122" s="121"/>
      <c r="VDT3122" s="121"/>
      <c r="VDU3122" s="121"/>
      <c r="VDV3122" s="121"/>
      <c r="VDW3122" s="121"/>
      <c r="VDX3122" s="121"/>
      <c r="VDY3122" s="121"/>
      <c r="VDZ3122" s="121"/>
      <c r="VEA3122" s="121"/>
      <c r="VEB3122" s="121"/>
      <c r="VEC3122" s="121"/>
      <c r="VED3122" s="121"/>
      <c r="VEE3122" s="121"/>
      <c r="VEF3122" s="121"/>
      <c r="VEG3122" s="121"/>
      <c r="VEH3122" s="121"/>
      <c r="VEI3122" s="121"/>
      <c r="VEJ3122" s="121"/>
      <c r="VEK3122" s="121"/>
      <c r="VEL3122" s="121"/>
      <c r="VEM3122" s="121"/>
      <c r="VEN3122" s="121"/>
      <c r="VEO3122" s="121"/>
      <c r="VEP3122" s="121"/>
      <c r="VEQ3122" s="121"/>
      <c r="VER3122" s="121"/>
      <c r="VES3122" s="121"/>
      <c r="VET3122" s="121"/>
      <c r="VEU3122" s="121"/>
      <c r="VEV3122" s="121"/>
      <c r="VEW3122" s="121"/>
      <c r="VEX3122" s="121"/>
      <c r="VEY3122" s="121"/>
      <c r="VEZ3122" s="121"/>
      <c r="VFA3122" s="121"/>
      <c r="VFB3122" s="121"/>
      <c r="VFC3122" s="121"/>
      <c r="VFD3122" s="121"/>
      <c r="VFE3122" s="121"/>
      <c r="VFF3122" s="121"/>
      <c r="VFG3122" s="121"/>
      <c r="VFH3122" s="121"/>
      <c r="VFI3122" s="121"/>
      <c r="VFJ3122" s="121"/>
      <c r="VFK3122" s="121"/>
      <c r="VFL3122" s="121"/>
      <c r="VFM3122" s="121"/>
      <c r="VFN3122" s="121"/>
      <c r="VFO3122" s="121"/>
      <c r="VFP3122" s="121"/>
      <c r="VFQ3122" s="121"/>
      <c r="VFR3122" s="121"/>
      <c r="VFS3122" s="121"/>
      <c r="VFT3122" s="121"/>
      <c r="VFU3122" s="121"/>
      <c r="VFV3122" s="121"/>
      <c r="VFW3122" s="121"/>
      <c r="VFX3122" s="121"/>
      <c r="VFY3122" s="121"/>
      <c r="VFZ3122" s="121"/>
      <c r="VGA3122" s="121"/>
      <c r="VGB3122" s="121"/>
      <c r="VGC3122" s="121"/>
      <c r="VGD3122" s="121"/>
      <c r="VGE3122" s="121"/>
      <c r="VGF3122" s="121"/>
      <c r="VGG3122" s="121"/>
      <c r="VGH3122" s="121"/>
      <c r="VGI3122" s="121"/>
      <c r="VGJ3122" s="121"/>
      <c r="VGK3122" s="121"/>
      <c r="VGL3122" s="121"/>
      <c r="VGM3122" s="121"/>
      <c r="VGN3122" s="121"/>
      <c r="VGO3122" s="121"/>
      <c r="VGP3122" s="121"/>
      <c r="VGQ3122" s="121"/>
      <c r="VGR3122" s="121"/>
      <c r="VGS3122" s="121"/>
      <c r="VGT3122" s="121"/>
      <c r="VGU3122" s="121"/>
      <c r="VGV3122" s="121"/>
      <c r="VGW3122" s="121"/>
      <c r="VGX3122" s="121"/>
      <c r="VGY3122" s="121"/>
      <c r="VGZ3122" s="121"/>
      <c r="VHA3122" s="121"/>
      <c r="VHB3122" s="121"/>
      <c r="VHC3122" s="121"/>
      <c r="VHD3122" s="121"/>
      <c r="VHE3122" s="121"/>
      <c r="VHF3122" s="121"/>
      <c r="VHG3122" s="121"/>
      <c r="VHH3122" s="121"/>
      <c r="VHI3122" s="121"/>
      <c r="VHJ3122" s="121"/>
      <c r="VHK3122" s="121"/>
      <c r="VHL3122" s="121"/>
      <c r="VHM3122" s="121"/>
      <c r="VHN3122" s="121"/>
      <c r="VHO3122" s="121"/>
      <c r="VHP3122" s="121"/>
      <c r="VHQ3122" s="121"/>
      <c r="VHR3122" s="121"/>
      <c r="VHS3122" s="121"/>
      <c r="VHT3122" s="121"/>
      <c r="VHU3122" s="121"/>
      <c r="VHV3122" s="121"/>
      <c r="VHW3122" s="121"/>
      <c r="VHX3122" s="121"/>
      <c r="VHY3122" s="121"/>
      <c r="VHZ3122" s="121"/>
      <c r="VIA3122" s="121"/>
      <c r="VIB3122" s="121"/>
      <c r="VIC3122" s="121"/>
      <c r="VID3122" s="121"/>
      <c r="VIE3122" s="121"/>
      <c r="VIF3122" s="121"/>
      <c r="VIG3122" s="121"/>
      <c r="VIH3122" s="121"/>
      <c r="VII3122" s="121"/>
      <c r="VIJ3122" s="121"/>
      <c r="VIK3122" s="121"/>
      <c r="VIL3122" s="121"/>
      <c r="VIM3122" s="121"/>
      <c r="VIN3122" s="121"/>
      <c r="VIO3122" s="121"/>
      <c r="VIP3122" s="121"/>
      <c r="VIQ3122" s="121"/>
      <c r="VIR3122" s="121"/>
      <c r="VIS3122" s="121"/>
      <c r="VIT3122" s="121"/>
      <c r="VIU3122" s="121"/>
      <c r="VIV3122" s="121"/>
      <c r="VIW3122" s="121"/>
      <c r="VIX3122" s="121"/>
      <c r="VIY3122" s="121"/>
      <c r="VIZ3122" s="121"/>
      <c r="VJA3122" s="121"/>
      <c r="VJB3122" s="121"/>
      <c r="VJC3122" s="121"/>
      <c r="VJD3122" s="121"/>
      <c r="VJE3122" s="121"/>
      <c r="VJF3122" s="121"/>
      <c r="VJG3122" s="121"/>
      <c r="VJH3122" s="121"/>
      <c r="VJI3122" s="121"/>
      <c r="VJJ3122" s="121"/>
      <c r="VJK3122" s="121"/>
      <c r="VJL3122" s="121"/>
      <c r="VJM3122" s="121"/>
      <c r="VJN3122" s="121"/>
      <c r="VJO3122" s="121"/>
      <c r="VJP3122" s="121"/>
      <c r="VJQ3122" s="121"/>
      <c r="VJR3122" s="121"/>
      <c r="VJS3122" s="121"/>
      <c r="VJT3122" s="121"/>
      <c r="VJU3122" s="121"/>
      <c r="VJV3122" s="121"/>
      <c r="VJW3122" s="121"/>
      <c r="VJX3122" s="121"/>
      <c r="VJY3122" s="121"/>
      <c r="VJZ3122" s="121"/>
      <c r="VKA3122" s="121"/>
      <c r="VKB3122" s="121"/>
      <c r="VKC3122" s="121"/>
      <c r="VKD3122" s="121"/>
      <c r="VKE3122" s="121"/>
      <c r="VKF3122" s="121"/>
      <c r="VKG3122" s="121"/>
      <c r="VKH3122" s="121"/>
      <c r="VKI3122" s="121"/>
      <c r="VKJ3122" s="121"/>
      <c r="VKK3122" s="121"/>
      <c r="VKL3122" s="121"/>
      <c r="VKM3122" s="121"/>
      <c r="VKN3122" s="121"/>
      <c r="VKO3122" s="121"/>
      <c r="VKP3122" s="121"/>
      <c r="VKQ3122" s="121"/>
      <c r="VKR3122" s="121"/>
      <c r="VKS3122" s="121"/>
      <c r="VKT3122" s="121"/>
      <c r="VKU3122" s="121"/>
      <c r="VKV3122" s="121"/>
      <c r="VKW3122" s="121"/>
      <c r="VKX3122" s="121"/>
      <c r="VKY3122" s="121"/>
      <c r="VKZ3122" s="121"/>
      <c r="VLA3122" s="121"/>
      <c r="VLB3122" s="121"/>
      <c r="VLC3122" s="121"/>
      <c r="VLD3122" s="121"/>
      <c r="VLE3122" s="121"/>
      <c r="VLF3122" s="121"/>
      <c r="VLG3122" s="121"/>
      <c r="VLH3122" s="121"/>
      <c r="VLI3122" s="121"/>
      <c r="VLJ3122" s="121"/>
      <c r="VLK3122" s="121"/>
      <c r="VLL3122" s="121"/>
      <c r="VLM3122" s="121"/>
      <c r="VLN3122" s="121"/>
      <c r="VLO3122" s="121"/>
      <c r="VLP3122" s="121"/>
      <c r="VLQ3122" s="121"/>
      <c r="VLR3122" s="121"/>
      <c r="VLS3122" s="121"/>
      <c r="VLT3122" s="121"/>
      <c r="VLU3122" s="121"/>
      <c r="VLV3122" s="121"/>
      <c r="VLW3122" s="121"/>
      <c r="VLX3122" s="121"/>
      <c r="VLY3122" s="121"/>
      <c r="VLZ3122" s="121"/>
      <c r="VMA3122" s="121"/>
      <c r="VMB3122" s="121"/>
      <c r="VMC3122" s="121"/>
      <c r="VMD3122" s="121"/>
      <c r="VME3122" s="121"/>
      <c r="VMF3122" s="121"/>
      <c r="VMG3122" s="121"/>
      <c r="VMH3122" s="121"/>
      <c r="VMI3122" s="121"/>
      <c r="VMJ3122" s="121"/>
      <c r="VMK3122" s="121"/>
      <c r="VML3122" s="121"/>
      <c r="VMM3122" s="121"/>
      <c r="VMN3122" s="121"/>
      <c r="VMO3122" s="121"/>
      <c r="VMP3122" s="121"/>
      <c r="VMQ3122" s="121"/>
      <c r="VMR3122" s="121"/>
      <c r="VMS3122" s="121"/>
      <c r="VMT3122" s="121"/>
      <c r="VMU3122" s="121"/>
      <c r="VMV3122" s="121"/>
      <c r="VMW3122" s="121"/>
      <c r="VMX3122" s="121"/>
      <c r="VMY3122" s="121"/>
      <c r="VMZ3122" s="121"/>
      <c r="VNA3122" s="121"/>
      <c r="VNB3122" s="121"/>
      <c r="VNC3122" s="121"/>
      <c r="VND3122" s="121"/>
      <c r="VNE3122" s="121"/>
      <c r="VNF3122" s="121"/>
      <c r="VNG3122" s="121"/>
      <c r="VNH3122" s="121"/>
      <c r="VNI3122" s="121"/>
      <c r="VNJ3122" s="121"/>
      <c r="VNK3122" s="121"/>
      <c r="VNL3122" s="121"/>
      <c r="VNM3122" s="121"/>
      <c r="VNN3122" s="121"/>
      <c r="VNO3122" s="121"/>
      <c r="VNP3122" s="121"/>
      <c r="VNQ3122" s="121"/>
      <c r="VNR3122" s="121"/>
      <c r="VNS3122" s="121"/>
      <c r="VNT3122" s="121"/>
      <c r="VNU3122" s="121"/>
      <c r="VNV3122" s="121"/>
      <c r="VNW3122" s="121"/>
      <c r="VNX3122" s="121"/>
      <c r="VNY3122" s="121"/>
      <c r="VNZ3122" s="121"/>
      <c r="VOA3122" s="121"/>
      <c r="VOB3122" s="121"/>
      <c r="VOC3122" s="121"/>
      <c r="VOD3122" s="121"/>
      <c r="VOE3122" s="121"/>
      <c r="VOF3122" s="121"/>
      <c r="VOG3122" s="121"/>
      <c r="VOH3122" s="121"/>
      <c r="VOI3122" s="121"/>
      <c r="VOJ3122" s="121"/>
      <c r="VOK3122" s="121"/>
      <c r="VOL3122" s="121"/>
      <c r="VOM3122" s="121"/>
      <c r="VON3122" s="121"/>
      <c r="VOO3122" s="121"/>
      <c r="VOP3122" s="121"/>
      <c r="VOQ3122" s="121"/>
      <c r="VOR3122" s="121"/>
      <c r="VOS3122" s="121"/>
      <c r="VOT3122" s="121"/>
      <c r="VOU3122" s="121"/>
      <c r="VOV3122" s="121"/>
      <c r="VOW3122" s="121"/>
      <c r="VOX3122" s="121"/>
      <c r="VOY3122" s="121"/>
      <c r="VOZ3122" s="121"/>
      <c r="VPA3122" s="121"/>
      <c r="VPB3122" s="121"/>
      <c r="VPC3122" s="121"/>
      <c r="VPD3122" s="121"/>
      <c r="VPE3122" s="121"/>
      <c r="VPF3122" s="121"/>
      <c r="VPG3122" s="121"/>
      <c r="VPH3122" s="121"/>
      <c r="VPI3122" s="121"/>
      <c r="VPJ3122" s="121"/>
      <c r="VPK3122" s="121"/>
      <c r="VPL3122" s="121"/>
      <c r="VPM3122" s="121"/>
      <c r="VPN3122" s="121"/>
      <c r="VPO3122" s="121"/>
      <c r="VPP3122" s="121"/>
      <c r="VPQ3122" s="121"/>
      <c r="VPR3122" s="121"/>
      <c r="VPS3122" s="121"/>
      <c r="VPT3122" s="121"/>
      <c r="VPU3122" s="121"/>
      <c r="VPV3122" s="121"/>
      <c r="VPW3122" s="121"/>
      <c r="VPX3122" s="121"/>
      <c r="VPY3122" s="121"/>
      <c r="VPZ3122" s="121"/>
      <c r="VQA3122" s="121"/>
      <c r="VQB3122" s="121"/>
      <c r="VQC3122" s="121"/>
      <c r="VQD3122" s="121"/>
      <c r="VQE3122" s="121"/>
      <c r="VQF3122" s="121"/>
      <c r="VQG3122" s="121"/>
      <c r="VQH3122" s="121"/>
      <c r="VQI3122" s="121"/>
      <c r="VQJ3122" s="121"/>
      <c r="VQK3122" s="121"/>
      <c r="VQL3122" s="121"/>
      <c r="VQM3122" s="121"/>
      <c r="VQN3122" s="121"/>
      <c r="VQO3122" s="121"/>
      <c r="VQP3122" s="121"/>
      <c r="VQQ3122" s="121"/>
      <c r="VQR3122" s="121"/>
      <c r="VQS3122" s="121"/>
      <c r="VQT3122" s="121"/>
      <c r="VQU3122" s="121"/>
      <c r="VQV3122" s="121"/>
      <c r="VQW3122" s="121"/>
      <c r="VQX3122" s="121"/>
      <c r="VQY3122" s="121"/>
      <c r="VQZ3122" s="121"/>
      <c r="VRA3122" s="121"/>
      <c r="VRB3122" s="121"/>
      <c r="VRC3122" s="121"/>
      <c r="VRD3122" s="121"/>
      <c r="VRE3122" s="121"/>
      <c r="VRF3122" s="121"/>
      <c r="VRG3122" s="121"/>
      <c r="VRH3122" s="121"/>
      <c r="VRI3122" s="121"/>
      <c r="VRJ3122" s="121"/>
      <c r="VRK3122" s="121"/>
      <c r="VRL3122" s="121"/>
      <c r="VRM3122" s="121"/>
      <c r="VRN3122" s="121"/>
      <c r="VRO3122" s="121"/>
      <c r="VRP3122" s="121"/>
      <c r="VRQ3122" s="121"/>
      <c r="VRR3122" s="121"/>
      <c r="VRS3122" s="121"/>
      <c r="VRT3122" s="121"/>
      <c r="VRU3122" s="121"/>
      <c r="VRV3122" s="121"/>
      <c r="VRW3122" s="121"/>
      <c r="VRX3122" s="121"/>
      <c r="VRY3122" s="121"/>
      <c r="VRZ3122" s="121"/>
      <c r="VSA3122" s="121"/>
      <c r="VSB3122" s="121"/>
      <c r="VSC3122" s="121"/>
      <c r="VSD3122" s="121"/>
      <c r="VSE3122" s="121"/>
      <c r="VSF3122" s="121"/>
      <c r="VSG3122" s="121"/>
      <c r="VSH3122" s="121"/>
      <c r="VSI3122" s="121"/>
      <c r="VSJ3122" s="121"/>
      <c r="VSK3122" s="121"/>
      <c r="VSL3122" s="121"/>
      <c r="VSM3122" s="121"/>
      <c r="VSN3122" s="121"/>
      <c r="VSO3122" s="121"/>
      <c r="VSP3122" s="121"/>
      <c r="VSQ3122" s="121"/>
      <c r="VSR3122" s="121"/>
      <c r="VSS3122" s="121"/>
      <c r="VST3122" s="121"/>
      <c r="VSU3122" s="121"/>
      <c r="VSV3122" s="121"/>
      <c r="VSW3122" s="121"/>
      <c r="VSX3122" s="121"/>
      <c r="VSY3122" s="121"/>
      <c r="VSZ3122" s="121"/>
      <c r="VTA3122" s="121"/>
      <c r="VTB3122" s="121"/>
      <c r="VTC3122" s="121"/>
      <c r="VTD3122" s="121"/>
      <c r="VTE3122" s="121"/>
      <c r="VTF3122" s="121"/>
      <c r="VTG3122" s="121"/>
      <c r="VTH3122" s="121"/>
      <c r="VTI3122" s="121"/>
      <c r="VTJ3122" s="121"/>
      <c r="VTK3122" s="121"/>
      <c r="VTL3122" s="121"/>
      <c r="VTM3122" s="121"/>
      <c r="VTN3122" s="121"/>
      <c r="VTO3122" s="121"/>
      <c r="VTP3122" s="121"/>
      <c r="VTQ3122" s="121"/>
      <c r="VTR3122" s="121"/>
      <c r="VTS3122" s="121"/>
      <c r="VTT3122" s="121"/>
      <c r="VTU3122" s="121"/>
      <c r="VTV3122" s="121"/>
      <c r="VTW3122" s="121"/>
      <c r="VTX3122" s="121"/>
      <c r="VTY3122" s="121"/>
      <c r="VTZ3122" s="121"/>
      <c r="VUA3122" s="121"/>
      <c r="VUB3122" s="121"/>
      <c r="VUC3122" s="121"/>
      <c r="VUD3122" s="121"/>
      <c r="VUE3122" s="121"/>
      <c r="VUF3122" s="121"/>
      <c r="VUG3122" s="121"/>
      <c r="VUH3122" s="121"/>
      <c r="VUI3122" s="121"/>
      <c r="VUJ3122" s="121"/>
      <c r="VUK3122" s="121"/>
      <c r="VUL3122" s="121"/>
      <c r="VUM3122" s="121"/>
      <c r="VUN3122" s="121"/>
      <c r="VUO3122" s="121"/>
      <c r="VUP3122" s="121"/>
      <c r="VUQ3122" s="121"/>
      <c r="VUR3122" s="121"/>
      <c r="VUS3122" s="121"/>
      <c r="VUT3122" s="121"/>
      <c r="VUU3122" s="121"/>
      <c r="VUV3122" s="121"/>
      <c r="VUW3122" s="121"/>
      <c r="VUX3122" s="121"/>
      <c r="VUY3122" s="121"/>
      <c r="VUZ3122" s="121"/>
      <c r="VVA3122" s="121"/>
      <c r="VVB3122" s="121"/>
      <c r="VVC3122" s="121"/>
      <c r="VVD3122" s="121"/>
      <c r="VVE3122" s="121"/>
      <c r="VVF3122" s="121"/>
      <c r="VVG3122" s="121"/>
      <c r="VVH3122" s="121"/>
      <c r="VVI3122" s="121"/>
      <c r="VVJ3122" s="121"/>
      <c r="VVK3122" s="121"/>
      <c r="VVL3122" s="121"/>
      <c r="VVM3122" s="121"/>
      <c r="VVN3122" s="121"/>
      <c r="VVO3122" s="121"/>
      <c r="VVP3122" s="121"/>
      <c r="VVQ3122" s="121"/>
      <c r="VVR3122" s="121"/>
      <c r="VVS3122" s="121"/>
      <c r="VVT3122" s="121"/>
      <c r="VVU3122" s="121"/>
      <c r="VVV3122" s="121"/>
      <c r="VVW3122" s="121"/>
      <c r="VVX3122" s="121"/>
      <c r="VVY3122" s="121"/>
      <c r="VVZ3122" s="121"/>
      <c r="VWA3122" s="121"/>
      <c r="VWB3122" s="121"/>
      <c r="VWC3122" s="121"/>
      <c r="VWD3122" s="121"/>
      <c r="VWE3122" s="121"/>
      <c r="VWF3122" s="121"/>
      <c r="VWG3122" s="121"/>
      <c r="VWH3122" s="121"/>
      <c r="VWI3122" s="121"/>
      <c r="VWJ3122" s="121"/>
      <c r="VWK3122" s="121"/>
      <c r="VWL3122" s="121"/>
      <c r="VWM3122" s="121"/>
      <c r="VWN3122" s="121"/>
      <c r="VWO3122" s="121"/>
      <c r="VWP3122" s="121"/>
      <c r="VWQ3122" s="121"/>
      <c r="VWR3122" s="121"/>
      <c r="VWS3122" s="121"/>
      <c r="VWT3122" s="121"/>
      <c r="VWU3122" s="121"/>
      <c r="VWV3122" s="121"/>
      <c r="VWW3122" s="121"/>
      <c r="VWX3122" s="121"/>
      <c r="VWY3122" s="121"/>
      <c r="VWZ3122" s="121"/>
      <c r="VXA3122" s="121"/>
      <c r="VXB3122" s="121"/>
      <c r="VXC3122" s="121"/>
      <c r="VXD3122" s="121"/>
      <c r="VXE3122" s="121"/>
      <c r="VXF3122" s="121"/>
      <c r="VXG3122" s="121"/>
      <c r="VXH3122" s="121"/>
      <c r="VXI3122" s="121"/>
      <c r="VXJ3122" s="121"/>
      <c r="VXK3122" s="121"/>
      <c r="VXL3122" s="121"/>
      <c r="VXM3122" s="121"/>
      <c r="VXN3122" s="121"/>
      <c r="VXO3122" s="121"/>
      <c r="VXP3122" s="121"/>
      <c r="VXQ3122" s="121"/>
      <c r="VXR3122" s="121"/>
      <c r="VXS3122" s="121"/>
      <c r="VXT3122" s="121"/>
      <c r="VXU3122" s="121"/>
      <c r="VXV3122" s="121"/>
      <c r="VXW3122" s="121"/>
      <c r="VXX3122" s="121"/>
      <c r="VXY3122" s="121"/>
      <c r="VXZ3122" s="121"/>
      <c r="VYA3122" s="121"/>
      <c r="VYB3122" s="121"/>
      <c r="VYC3122" s="121"/>
      <c r="VYD3122" s="121"/>
      <c r="VYE3122" s="121"/>
      <c r="VYF3122" s="121"/>
      <c r="VYG3122" s="121"/>
      <c r="VYH3122" s="121"/>
      <c r="VYI3122" s="121"/>
      <c r="VYJ3122" s="121"/>
      <c r="VYK3122" s="121"/>
      <c r="VYL3122" s="121"/>
      <c r="VYM3122" s="121"/>
      <c r="VYN3122" s="121"/>
      <c r="VYO3122" s="121"/>
      <c r="VYP3122" s="121"/>
      <c r="VYQ3122" s="121"/>
      <c r="VYR3122" s="121"/>
      <c r="VYS3122" s="121"/>
      <c r="VYT3122" s="121"/>
      <c r="VYU3122" s="121"/>
      <c r="VYV3122" s="121"/>
      <c r="VYW3122" s="121"/>
      <c r="VYX3122" s="121"/>
      <c r="VYY3122" s="121"/>
      <c r="VYZ3122" s="121"/>
      <c r="VZA3122" s="121"/>
      <c r="VZB3122" s="121"/>
      <c r="VZC3122" s="121"/>
      <c r="VZD3122" s="121"/>
      <c r="VZE3122" s="121"/>
      <c r="VZF3122" s="121"/>
      <c r="VZG3122" s="121"/>
      <c r="VZH3122" s="121"/>
      <c r="VZI3122" s="121"/>
      <c r="VZJ3122" s="121"/>
      <c r="VZK3122" s="121"/>
      <c r="VZL3122" s="121"/>
      <c r="VZM3122" s="121"/>
      <c r="VZN3122" s="121"/>
      <c r="VZO3122" s="121"/>
      <c r="VZP3122" s="121"/>
      <c r="VZQ3122" s="121"/>
      <c r="VZR3122" s="121"/>
      <c r="VZS3122" s="121"/>
      <c r="VZT3122" s="121"/>
      <c r="VZU3122" s="121"/>
      <c r="VZV3122" s="121"/>
      <c r="VZW3122" s="121"/>
      <c r="VZX3122" s="121"/>
      <c r="VZY3122" s="121"/>
      <c r="VZZ3122" s="121"/>
      <c r="WAA3122" s="121"/>
      <c r="WAB3122" s="121"/>
      <c r="WAC3122" s="121"/>
      <c r="WAD3122" s="121"/>
      <c r="WAE3122" s="121"/>
      <c r="WAF3122" s="121"/>
      <c r="WAG3122" s="121"/>
      <c r="WAH3122" s="121"/>
      <c r="WAI3122" s="121"/>
      <c r="WAJ3122" s="121"/>
      <c r="WAK3122" s="121"/>
      <c r="WAL3122" s="121"/>
      <c r="WAM3122" s="121"/>
      <c r="WAN3122" s="121"/>
      <c r="WAO3122" s="121"/>
      <c r="WAP3122" s="121"/>
      <c r="WAQ3122" s="121"/>
      <c r="WAR3122" s="121"/>
      <c r="WAS3122" s="121"/>
      <c r="WAT3122" s="121"/>
      <c r="WAU3122" s="121"/>
      <c r="WAV3122" s="121"/>
      <c r="WAW3122" s="121"/>
      <c r="WAX3122" s="121"/>
      <c r="WAY3122" s="121"/>
      <c r="WAZ3122" s="121"/>
      <c r="WBA3122" s="121"/>
      <c r="WBB3122" s="121"/>
      <c r="WBC3122" s="121"/>
      <c r="WBD3122" s="121"/>
      <c r="WBE3122" s="121"/>
      <c r="WBF3122" s="121"/>
      <c r="WBG3122" s="121"/>
      <c r="WBH3122" s="121"/>
      <c r="WBI3122" s="121"/>
      <c r="WBJ3122" s="121"/>
      <c r="WBK3122" s="121"/>
      <c r="WBL3122" s="121"/>
      <c r="WBM3122" s="121"/>
      <c r="WBN3122" s="121"/>
      <c r="WBO3122" s="121"/>
      <c r="WBP3122" s="121"/>
      <c r="WBQ3122" s="121"/>
      <c r="WBR3122" s="121"/>
      <c r="WBS3122" s="121"/>
      <c r="WBT3122" s="121"/>
      <c r="WBU3122" s="121"/>
      <c r="WBV3122" s="121"/>
      <c r="WBW3122" s="121"/>
      <c r="WBX3122" s="121"/>
      <c r="WBY3122" s="121"/>
      <c r="WBZ3122" s="121"/>
      <c r="WCA3122" s="121"/>
      <c r="WCB3122" s="121"/>
      <c r="WCC3122" s="121"/>
      <c r="WCD3122" s="121"/>
      <c r="WCE3122" s="121"/>
      <c r="WCF3122" s="121"/>
      <c r="WCG3122" s="121"/>
      <c r="WCH3122" s="121"/>
      <c r="WCI3122" s="121"/>
      <c r="WCJ3122" s="121"/>
      <c r="WCK3122" s="121"/>
      <c r="WCL3122" s="121"/>
      <c r="WCM3122" s="121"/>
      <c r="WCN3122" s="121"/>
      <c r="WCO3122" s="121"/>
      <c r="WCP3122" s="121"/>
      <c r="WCQ3122" s="121"/>
      <c r="WCR3122" s="121"/>
      <c r="WCS3122" s="121"/>
      <c r="WCT3122" s="121"/>
      <c r="WCU3122" s="121"/>
      <c r="WCV3122" s="121"/>
      <c r="WCW3122" s="121"/>
      <c r="WCX3122" s="121"/>
      <c r="WCY3122" s="121"/>
      <c r="WCZ3122" s="121"/>
      <c r="WDA3122" s="121"/>
      <c r="WDB3122" s="121"/>
      <c r="WDC3122" s="121"/>
      <c r="WDD3122" s="121"/>
      <c r="WDE3122" s="121"/>
      <c r="WDF3122" s="121"/>
      <c r="WDG3122" s="121"/>
      <c r="WDH3122" s="121"/>
      <c r="WDI3122" s="121"/>
      <c r="WDJ3122" s="121"/>
      <c r="WDK3122" s="121"/>
      <c r="WDL3122" s="121"/>
      <c r="WDM3122" s="121"/>
      <c r="WDN3122" s="121"/>
      <c r="WDO3122" s="121"/>
      <c r="WDP3122" s="121"/>
      <c r="WDQ3122" s="121"/>
      <c r="WDR3122" s="121"/>
      <c r="WDS3122" s="121"/>
      <c r="WDT3122" s="121"/>
      <c r="WDU3122" s="121"/>
      <c r="WDV3122" s="121"/>
      <c r="WDW3122" s="121"/>
      <c r="WDX3122" s="121"/>
      <c r="WDY3122" s="121"/>
      <c r="WDZ3122" s="121"/>
      <c r="WEA3122" s="121"/>
      <c r="WEB3122" s="121"/>
      <c r="WEC3122" s="121"/>
      <c r="WED3122" s="121"/>
      <c r="WEE3122" s="121"/>
      <c r="WEF3122" s="121"/>
      <c r="WEG3122" s="121"/>
      <c r="WEH3122" s="121"/>
      <c r="WEI3122" s="121"/>
      <c r="WEJ3122" s="121"/>
      <c r="WEK3122" s="121"/>
      <c r="WEL3122" s="121"/>
      <c r="WEM3122" s="121"/>
      <c r="WEN3122" s="121"/>
      <c r="WEO3122" s="121"/>
      <c r="WEP3122" s="121"/>
      <c r="WEQ3122" s="121"/>
      <c r="WER3122" s="121"/>
      <c r="WES3122" s="121"/>
      <c r="WET3122" s="121"/>
      <c r="WEU3122" s="121"/>
      <c r="WEV3122" s="121"/>
      <c r="WEW3122" s="121"/>
      <c r="WEX3122" s="121"/>
      <c r="WEY3122" s="121"/>
      <c r="WEZ3122" s="121"/>
      <c r="WFA3122" s="121"/>
      <c r="WFB3122" s="121"/>
      <c r="WFC3122" s="121"/>
      <c r="WFD3122" s="121"/>
      <c r="WFE3122" s="121"/>
      <c r="WFF3122" s="121"/>
      <c r="WFG3122" s="121"/>
      <c r="WFH3122" s="121"/>
      <c r="WFI3122" s="121"/>
      <c r="WFJ3122" s="121"/>
      <c r="WFK3122" s="121"/>
      <c r="WFL3122" s="121"/>
      <c r="WFM3122" s="121"/>
      <c r="WFN3122" s="121"/>
      <c r="WFO3122" s="121"/>
      <c r="WFP3122" s="121"/>
      <c r="WFQ3122" s="121"/>
      <c r="WFR3122" s="121"/>
      <c r="WFS3122" s="121"/>
      <c r="WFT3122" s="121"/>
      <c r="WFU3122" s="121"/>
      <c r="WFV3122" s="121"/>
      <c r="WFW3122" s="121"/>
      <c r="WFX3122" s="121"/>
      <c r="WFY3122" s="121"/>
      <c r="WFZ3122" s="121"/>
      <c r="WGA3122" s="121"/>
      <c r="WGB3122" s="121"/>
      <c r="WGC3122" s="121"/>
      <c r="WGD3122" s="121"/>
      <c r="WGE3122" s="121"/>
      <c r="WGF3122" s="121"/>
      <c r="WGG3122" s="121"/>
      <c r="WGH3122" s="121"/>
      <c r="WGI3122" s="121"/>
      <c r="WGJ3122" s="121"/>
      <c r="WGK3122" s="121"/>
      <c r="WGL3122" s="121"/>
      <c r="WGM3122" s="121"/>
      <c r="WGN3122" s="121"/>
      <c r="WGO3122" s="121"/>
      <c r="WGP3122" s="121"/>
      <c r="WGQ3122" s="121"/>
      <c r="WGR3122" s="121"/>
      <c r="WGS3122" s="121"/>
      <c r="WGT3122" s="121"/>
      <c r="WGU3122" s="121"/>
      <c r="WGV3122" s="121"/>
      <c r="WGW3122" s="121"/>
      <c r="WGX3122" s="121"/>
      <c r="WGY3122" s="121"/>
      <c r="WGZ3122" s="121"/>
      <c r="WHA3122" s="121"/>
      <c r="WHB3122" s="121"/>
      <c r="WHC3122" s="121"/>
      <c r="WHD3122" s="121"/>
      <c r="WHE3122" s="121"/>
      <c r="WHF3122" s="121"/>
      <c r="WHG3122" s="121"/>
      <c r="WHH3122" s="121"/>
      <c r="WHI3122" s="121"/>
      <c r="WHJ3122" s="121"/>
      <c r="WHK3122" s="121"/>
      <c r="WHL3122" s="121"/>
      <c r="WHM3122" s="121"/>
      <c r="WHN3122" s="121"/>
      <c r="WHO3122" s="121"/>
      <c r="WHP3122" s="121"/>
      <c r="WHQ3122" s="121"/>
      <c r="WHR3122" s="121"/>
      <c r="WHS3122" s="121"/>
      <c r="WHT3122" s="121"/>
      <c r="WHU3122" s="121"/>
      <c r="WHV3122" s="121"/>
      <c r="WHW3122" s="121"/>
      <c r="WHX3122" s="121"/>
      <c r="WHY3122" s="121"/>
      <c r="WHZ3122" s="121"/>
      <c r="WIA3122" s="121"/>
      <c r="WIB3122" s="121"/>
      <c r="WIC3122" s="121"/>
      <c r="WID3122" s="121"/>
      <c r="WIE3122" s="121"/>
      <c r="WIF3122" s="121"/>
      <c r="WIG3122" s="121"/>
      <c r="WIH3122" s="121"/>
      <c r="WII3122" s="121"/>
      <c r="WIJ3122" s="121"/>
      <c r="WIK3122" s="121"/>
      <c r="WIL3122" s="121"/>
      <c r="WIM3122" s="121"/>
      <c r="WIN3122" s="121"/>
      <c r="WIO3122" s="121"/>
      <c r="WIP3122" s="121"/>
      <c r="WIQ3122" s="121"/>
      <c r="WIR3122" s="121"/>
      <c r="WIS3122" s="121"/>
      <c r="WIT3122" s="121"/>
      <c r="WIU3122" s="121"/>
      <c r="WIV3122" s="121"/>
      <c r="WIW3122" s="121"/>
      <c r="WIX3122" s="121"/>
      <c r="WIY3122" s="121"/>
      <c r="WIZ3122" s="121"/>
      <c r="WJA3122" s="121"/>
      <c r="WJB3122" s="121"/>
      <c r="WJC3122" s="121"/>
      <c r="WJD3122" s="121"/>
      <c r="WJE3122" s="121"/>
      <c r="WJF3122" s="121"/>
      <c r="WJG3122" s="121"/>
      <c r="WJH3122" s="121"/>
      <c r="WJI3122" s="121"/>
      <c r="WJJ3122" s="121"/>
      <c r="WJK3122" s="121"/>
      <c r="WJL3122" s="121"/>
      <c r="WJM3122" s="121"/>
      <c r="WJN3122" s="121"/>
      <c r="WJO3122" s="121"/>
      <c r="WJP3122" s="121"/>
      <c r="WJQ3122" s="121"/>
      <c r="WJR3122" s="121"/>
      <c r="WJS3122" s="121"/>
      <c r="WJT3122" s="121"/>
      <c r="WJU3122" s="121"/>
      <c r="WJV3122" s="121"/>
      <c r="WJW3122" s="121"/>
      <c r="WJX3122" s="121"/>
      <c r="WJY3122" s="121"/>
      <c r="WJZ3122" s="121"/>
      <c r="WKA3122" s="121"/>
      <c r="WKB3122" s="121"/>
      <c r="WKC3122" s="121"/>
      <c r="WKD3122" s="121"/>
      <c r="WKE3122" s="121"/>
      <c r="WKF3122" s="121"/>
      <c r="WKG3122" s="121"/>
      <c r="WKH3122" s="121"/>
      <c r="WKI3122" s="121"/>
      <c r="WKJ3122" s="121"/>
      <c r="WKK3122" s="121"/>
      <c r="WKL3122" s="121"/>
      <c r="WKM3122" s="121"/>
      <c r="WKN3122" s="121"/>
      <c r="WKO3122" s="121"/>
      <c r="WKP3122" s="121"/>
      <c r="WKQ3122" s="121"/>
      <c r="WKR3122" s="121"/>
      <c r="WKS3122" s="121"/>
      <c r="WKT3122" s="121"/>
      <c r="WKU3122" s="121"/>
      <c r="WKV3122" s="121"/>
      <c r="WKW3122" s="121"/>
      <c r="WKX3122" s="121"/>
      <c r="WKY3122" s="121"/>
      <c r="WKZ3122" s="121"/>
      <c r="WLA3122" s="121"/>
      <c r="WLB3122" s="121"/>
      <c r="WLC3122" s="121"/>
      <c r="WLD3122" s="121"/>
      <c r="WLE3122" s="121"/>
      <c r="WLF3122" s="121"/>
      <c r="WLG3122" s="121"/>
      <c r="WLH3122" s="121"/>
      <c r="WLI3122" s="121"/>
      <c r="WLJ3122" s="121"/>
      <c r="WLK3122" s="121"/>
      <c r="WLL3122" s="121"/>
      <c r="WLM3122" s="121"/>
      <c r="WLN3122" s="121"/>
      <c r="WLO3122" s="121"/>
      <c r="WLP3122" s="121"/>
      <c r="WLQ3122" s="121"/>
      <c r="WLR3122" s="121"/>
      <c r="WLS3122" s="121"/>
      <c r="WLT3122" s="121"/>
      <c r="WLU3122" s="121"/>
      <c r="WLV3122" s="121"/>
      <c r="WLW3122" s="121"/>
      <c r="WLX3122" s="121"/>
      <c r="WLY3122" s="121"/>
      <c r="WLZ3122" s="121"/>
      <c r="WMA3122" s="121"/>
      <c r="WMB3122" s="121"/>
      <c r="WMC3122" s="121"/>
      <c r="WMD3122" s="121"/>
      <c r="WME3122" s="121"/>
      <c r="WMF3122" s="121"/>
      <c r="WMG3122" s="121"/>
      <c r="WMH3122" s="121"/>
      <c r="WMI3122" s="121"/>
      <c r="WMJ3122" s="121"/>
      <c r="WMK3122" s="121"/>
      <c r="WML3122" s="121"/>
      <c r="WMM3122" s="121"/>
      <c r="WMN3122" s="121"/>
      <c r="WMO3122" s="121"/>
      <c r="WMP3122" s="121"/>
      <c r="WMQ3122" s="121"/>
      <c r="WMR3122" s="121"/>
      <c r="WMS3122" s="121"/>
      <c r="WMT3122" s="121"/>
      <c r="WMU3122" s="121"/>
      <c r="WMV3122" s="121"/>
      <c r="WMW3122" s="121"/>
      <c r="WMX3122" s="121"/>
      <c r="WMY3122" s="121"/>
      <c r="WMZ3122" s="121"/>
      <c r="WNA3122" s="121"/>
      <c r="WNB3122" s="121"/>
      <c r="WNC3122" s="121"/>
      <c r="WND3122" s="121"/>
      <c r="WNE3122" s="121"/>
      <c r="WNF3122" s="121"/>
      <c r="WNG3122" s="121"/>
      <c r="WNH3122" s="121"/>
      <c r="WNI3122" s="121"/>
      <c r="WNJ3122" s="121"/>
      <c r="WNK3122" s="121"/>
      <c r="WNL3122" s="121"/>
      <c r="WNM3122" s="121"/>
      <c r="WNN3122" s="121"/>
      <c r="WNO3122" s="121"/>
      <c r="WNP3122" s="121"/>
      <c r="WNQ3122" s="121"/>
      <c r="WNR3122" s="121"/>
      <c r="WNS3122" s="121"/>
      <c r="WNT3122" s="121"/>
      <c r="WNU3122" s="121"/>
      <c r="WNV3122" s="121"/>
      <c r="WNW3122" s="121"/>
      <c r="WNX3122" s="121"/>
      <c r="WNY3122" s="121"/>
      <c r="WNZ3122" s="121"/>
      <c r="WOA3122" s="121"/>
      <c r="WOB3122" s="121"/>
      <c r="WOC3122" s="121"/>
      <c r="WOD3122" s="121"/>
      <c r="WOE3122" s="121"/>
      <c r="WOF3122" s="121"/>
      <c r="WOG3122" s="121"/>
      <c r="WOH3122" s="121"/>
      <c r="WOI3122" s="121"/>
      <c r="WOJ3122" s="121"/>
      <c r="WOK3122" s="121"/>
      <c r="WOL3122" s="121"/>
      <c r="WOM3122" s="121"/>
      <c r="WON3122" s="121"/>
      <c r="WOO3122" s="121"/>
      <c r="WOP3122" s="121"/>
      <c r="WOQ3122" s="121"/>
      <c r="WOR3122" s="121"/>
      <c r="WOS3122" s="121"/>
      <c r="WOT3122" s="121"/>
      <c r="WOU3122" s="121"/>
      <c r="WOV3122" s="121"/>
      <c r="WOW3122" s="121"/>
      <c r="WOX3122" s="121"/>
      <c r="WOY3122" s="121"/>
      <c r="WOZ3122" s="121"/>
      <c r="WPA3122" s="121"/>
      <c r="WPB3122" s="121"/>
      <c r="WPC3122" s="121"/>
      <c r="WPD3122" s="121"/>
      <c r="WPE3122" s="121"/>
      <c r="WPF3122" s="121"/>
      <c r="WPG3122" s="121"/>
      <c r="WPH3122" s="121"/>
      <c r="WPI3122" s="121"/>
      <c r="WPJ3122" s="121"/>
      <c r="WPK3122" s="121"/>
      <c r="WPL3122" s="121"/>
      <c r="WPM3122" s="121"/>
      <c r="WPN3122" s="121"/>
      <c r="WPO3122" s="121"/>
      <c r="WPP3122" s="121"/>
      <c r="WPQ3122" s="121"/>
      <c r="WPR3122" s="121"/>
      <c r="WPS3122" s="121"/>
      <c r="WPT3122" s="121"/>
      <c r="WPU3122" s="121"/>
      <c r="WPV3122" s="121"/>
      <c r="WPW3122" s="121"/>
      <c r="WPX3122" s="121"/>
      <c r="WPY3122" s="121"/>
      <c r="WPZ3122" s="121"/>
      <c r="WQA3122" s="121"/>
      <c r="WQB3122" s="121"/>
      <c r="WQC3122" s="121"/>
      <c r="WQD3122" s="121"/>
      <c r="WQE3122" s="121"/>
      <c r="WQF3122" s="121"/>
      <c r="WQG3122" s="121"/>
      <c r="WQH3122" s="121"/>
      <c r="WQI3122" s="121"/>
      <c r="WQJ3122" s="121"/>
      <c r="WQK3122" s="121"/>
      <c r="WQL3122" s="121"/>
      <c r="WQM3122" s="121"/>
      <c r="WQN3122" s="121"/>
      <c r="WQO3122" s="121"/>
      <c r="WQP3122" s="121"/>
      <c r="WQQ3122" s="121"/>
      <c r="WQR3122" s="121"/>
      <c r="WQS3122" s="121"/>
      <c r="WQT3122" s="121"/>
      <c r="WQU3122" s="121"/>
      <c r="WQV3122" s="121"/>
      <c r="WQW3122" s="121"/>
      <c r="WQX3122" s="121"/>
      <c r="WQY3122" s="121"/>
      <c r="WQZ3122" s="121"/>
      <c r="WRA3122" s="121"/>
      <c r="WRB3122" s="121"/>
      <c r="WRC3122" s="121"/>
      <c r="WRD3122" s="121"/>
      <c r="WRE3122" s="121"/>
      <c r="WRF3122" s="121"/>
      <c r="WRG3122" s="121"/>
      <c r="WRH3122" s="121"/>
      <c r="WRI3122" s="121"/>
      <c r="WRJ3122" s="121"/>
      <c r="WRK3122" s="121"/>
      <c r="WRL3122" s="121"/>
      <c r="WRM3122" s="121"/>
      <c r="WRN3122" s="121"/>
      <c r="WRO3122" s="121"/>
      <c r="WRP3122" s="121"/>
      <c r="WRQ3122" s="121"/>
      <c r="WRR3122" s="121"/>
      <c r="WRS3122" s="121"/>
      <c r="WRT3122" s="121"/>
      <c r="WRU3122" s="121"/>
      <c r="WRV3122" s="121"/>
      <c r="WRW3122" s="121"/>
      <c r="WRX3122" s="121"/>
      <c r="WRY3122" s="121"/>
      <c r="WRZ3122" s="121"/>
      <c r="WSA3122" s="121"/>
      <c r="WSB3122" s="121"/>
      <c r="WSC3122" s="121"/>
      <c r="WSD3122" s="121"/>
      <c r="WSE3122" s="121"/>
      <c r="WSF3122" s="121"/>
      <c r="WSG3122" s="121"/>
      <c r="WSH3122" s="121"/>
      <c r="WSI3122" s="121"/>
      <c r="WSJ3122" s="121"/>
      <c r="WSK3122" s="121"/>
      <c r="WSL3122" s="121"/>
      <c r="WSM3122" s="121"/>
      <c r="WSN3122" s="121"/>
      <c r="WSO3122" s="121"/>
      <c r="WSP3122" s="121"/>
      <c r="WSQ3122" s="121"/>
      <c r="WSR3122" s="121"/>
      <c r="WSS3122" s="121"/>
      <c r="WST3122" s="121"/>
      <c r="WSU3122" s="121"/>
      <c r="WSV3122" s="121"/>
      <c r="WSW3122" s="121"/>
      <c r="WSX3122" s="121"/>
      <c r="WSY3122" s="121"/>
      <c r="WSZ3122" s="121"/>
      <c r="WTA3122" s="121"/>
      <c r="WTB3122" s="121"/>
      <c r="WTC3122" s="121"/>
      <c r="WTD3122" s="121"/>
      <c r="WTE3122" s="121"/>
      <c r="WTF3122" s="121"/>
      <c r="WTG3122" s="121"/>
      <c r="WTH3122" s="121"/>
      <c r="WTI3122" s="121"/>
      <c r="WTJ3122" s="121"/>
      <c r="WTK3122" s="121"/>
      <c r="WTL3122" s="121"/>
      <c r="WTM3122" s="121"/>
      <c r="WTN3122" s="121"/>
      <c r="WTO3122" s="121"/>
      <c r="WTP3122" s="121"/>
      <c r="WTQ3122" s="121"/>
      <c r="WTR3122" s="121"/>
      <c r="WTS3122" s="121"/>
      <c r="WTT3122" s="121"/>
      <c r="WTU3122" s="121"/>
      <c r="WTV3122" s="121"/>
      <c r="WTW3122" s="121"/>
      <c r="WTX3122" s="121"/>
      <c r="WTY3122" s="121"/>
      <c r="WTZ3122" s="121"/>
      <c r="WUA3122" s="121"/>
      <c r="WUB3122" s="121"/>
      <c r="WUC3122" s="121"/>
      <c r="WUD3122" s="121"/>
      <c r="WUE3122" s="121"/>
      <c r="WUF3122" s="121"/>
      <c r="WUG3122" s="121"/>
      <c r="WUH3122" s="121"/>
      <c r="WUI3122" s="121"/>
      <c r="WUJ3122" s="121"/>
      <c r="WUK3122" s="121"/>
      <c r="WUL3122" s="121"/>
      <c r="WUM3122" s="121"/>
      <c r="WUN3122" s="121"/>
      <c r="WUO3122" s="121"/>
      <c r="WUP3122" s="121"/>
      <c r="WUQ3122" s="121"/>
      <c r="WUR3122" s="121"/>
      <c r="WUS3122" s="121"/>
      <c r="WUT3122" s="121"/>
      <c r="WUU3122" s="121"/>
      <c r="WUV3122" s="121"/>
      <c r="WUW3122" s="121"/>
      <c r="WUX3122" s="121"/>
      <c r="WUY3122" s="121"/>
      <c r="WUZ3122" s="121"/>
      <c r="WVA3122" s="121"/>
      <c r="WVB3122" s="121"/>
      <c r="WVC3122" s="121"/>
      <c r="WVD3122" s="121"/>
      <c r="WVE3122" s="121"/>
      <c r="WVF3122" s="121"/>
      <c r="WVG3122" s="121"/>
      <c r="WVH3122" s="121"/>
      <c r="WVI3122" s="121"/>
      <c r="WVJ3122" s="121"/>
      <c r="WVK3122" s="121"/>
      <c r="WVL3122" s="121"/>
      <c r="WVM3122" s="121"/>
      <c r="WVN3122" s="121"/>
      <c r="WVO3122" s="121"/>
      <c r="WVP3122" s="121"/>
      <c r="WVQ3122" s="121"/>
      <c r="WVR3122" s="121"/>
      <c r="WVS3122" s="121"/>
      <c r="WVT3122" s="121"/>
      <c r="WVU3122" s="121"/>
      <c r="WVV3122" s="121"/>
      <c r="WVW3122" s="121"/>
      <c r="WVX3122" s="121"/>
      <c r="WVY3122" s="121"/>
      <c r="WVZ3122" s="121"/>
      <c r="WWA3122" s="121"/>
      <c r="WWB3122" s="121"/>
      <c r="WWC3122" s="121"/>
      <c r="WWD3122" s="121"/>
      <c r="WWE3122" s="121"/>
      <c r="WWF3122" s="121"/>
      <c r="WWG3122" s="121"/>
      <c r="WWH3122" s="121"/>
      <c r="WWI3122" s="121"/>
      <c r="WWJ3122" s="121"/>
      <c r="WWK3122" s="121"/>
      <c r="WWL3122" s="121"/>
      <c r="WWM3122" s="121"/>
      <c r="WWN3122" s="121"/>
      <c r="WWO3122" s="121"/>
      <c r="WWP3122" s="121"/>
      <c r="WWQ3122" s="121"/>
      <c r="WWR3122" s="121"/>
      <c r="WWS3122" s="121"/>
      <c r="WWT3122" s="121"/>
      <c r="WWU3122" s="121"/>
      <c r="WWV3122" s="121"/>
      <c r="WWW3122" s="121"/>
      <c r="WWX3122" s="121"/>
      <c r="WWY3122" s="121"/>
      <c r="WWZ3122" s="121"/>
      <c r="WXA3122" s="121"/>
      <c r="WXB3122" s="121"/>
      <c r="WXC3122" s="121"/>
      <c r="WXD3122" s="121"/>
      <c r="WXE3122" s="121"/>
      <c r="WXF3122" s="121"/>
      <c r="WXG3122" s="121"/>
      <c r="WXH3122" s="121"/>
      <c r="WXI3122" s="121"/>
      <c r="WXJ3122" s="121"/>
      <c r="WXK3122" s="121"/>
      <c r="WXL3122" s="121"/>
      <c r="WXM3122" s="121"/>
      <c r="WXN3122" s="121"/>
      <c r="WXO3122" s="121"/>
      <c r="WXP3122" s="121"/>
      <c r="WXQ3122" s="121"/>
      <c r="WXR3122" s="121"/>
      <c r="WXS3122" s="121"/>
      <c r="WXT3122" s="121"/>
      <c r="WXU3122" s="121"/>
      <c r="WXV3122" s="121"/>
      <c r="WXW3122" s="121"/>
      <c r="WXX3122" s="121"/>
      <c r="WXY3122" s="121"/>
      <c r="WXZ3122" s="121"/>
      <c r="WYA3122" s="121"/>
      <c r="WYB3122" s="121"/>
      <c r="WYC3122" s="121"/>
      <c r="WYD3122" s="121"/>
      <c r="WYE3122" s="121"/>
      <c r="WYF3122" s="121"/>
      <c r="WYG3122" s="121"/>
      <c r="WYH3122" s="121"/>
      <c r="WYI3122" s="121"/>
      <c r="WYJ3122" s="121"/>
      <c r="WYK3122" s="121"/>
      <c r="WYL3122" s="121"/>
      <c r="WYM3122" s="121"/>
      <c r="WYN3122" s="121"/>
      <c r="WYO3122" s="121"/>
      <c r="WYP3122" s="121"/>
      <c r="WYQ3122" s="121"/>
      <c r="WYR3122" s="121"/>
      <c r="WYS3122" s="121"/>
      <c r="WYT3122" s="121"/>
      <c r="WYU3122" s="121"/>
      <c r="WYV3122" s="121"/>
      <c r="WYW3122" s="121"/>
      <c r="WYX3122" s="121"/>
      <c r="WYY3122" s="121"/>
      <c r="WYZ3122" s="121"/>
      <c r="WZA3122" s="121"/>
      <c r="WZB3122" s="121"/>
      <c r="WZC3122" s="121"/>
      <c r="WZD3122" s="121"/>
      <c r="WZE3122" s="121"/>
      <c r="WZF3122" s="121"/>
      <c r="WZG3122" s="121"/>
      <c r="WZH3122" s="121"/>
      <c r="WZI3122" s="121"/>
      <c r="WZJ3122" s="121"/>
      <c r="WZK3122" s="121"/>
      <c r="WZL3122" s="121"/>
      <c r="WZM3122" s="121"/>
      <c r="WZN3122" s="121"/>
      <c r="WZO3122" s="121"/>
      <c r="WZP3122" s="121"/>
      <c r="WZQ3122" s="121"/>
      <c r="WZR3122" s="121"/>
      <c r="WZS3122" s="121"/>
      <c r="WZT3122" s="121"/>
      <c r="WZU3122" s="121"/>
      <c r="WZV3122" s="121"/>
      <c r="WZW3122" s="121"/>
      <c r="WZX3122" s="121"/>
      <c r="WZY3122" s="121"/>
      <c r="WZZ3122" s="121"/>
      <c r="XAA3122" s="121"/>
      <c r="XAB3122" s="121"/>
      <c r="XAC3122" s="121"/>
      <c r="XAD3122" s="121"/>
      <c r="XAE3122" s="121"/>
      <c r="XAF3122" s="121"/>
      <c r="XAG3122" s="121"/>
      <c r="XAH3122" s="121"/>
      <c r="XAI3122" s="121"/>
      <c r="XAJ3122" s="121"/>
      <c r="XAK3122" s="121"/>
      <c r="XAL3122" s="121"/>
      <c r="XAM3122" s="121"/>
      <c r="XAN3122" s="121"/>
      <c r="XAO3122" s="121"/>
      <c r="XAP3122" s="121"/>
      <c r="XAQ3122" s="121"/>
      <c r="XAR3122" s="121"/>
      <c r="XAS3122" s="121"/>
      <c r="XAT3122" s="121"/>
      <c r="XAU3122" s="121"/>
      <c r="XAV3122" s="121"/>
      <c r="XAW3122" s="121"/>
      <c r="XAX3122" s="121"/>
      <c r="XAY3122" s="121"/>
      <c r="XAZ3122" s="121"/>
      <c r="XBA3122" s="121"/>
      <c r="XBB3122" s="121"/>
      <c r="XBC3122" s="121"/>
      <c r="XBD3122" s="121"/>
      <c r="XBE3122" s="121"/>
      <c r="XBF3122" s="121"/>
      <c r="XBG3122" s="121"/>
      <c r="XBH3122" s="121"/>
      <c r="XBI3122" s="121"/>
      <c r="XBJ3122" s="121"/>
      <c r="XBK3122" s="121"/>
      <c r="XBL3122" s="121"/>
      <c r="XBM3122" s="121"/>
      <c r="XBN3122" s="121"/>
      <c r="XBO3122" s="121"/>
      <c r="XBP3122" s="121"/>
      <c r="XBQ3122" s="121"/>
      <c r="XBR3122" s="121"/>
      <c r="XBS3122" s="121"/>
      <c r="XBT3122" s="121"/>
      <c r="XBU3122" s="121"/>
      <c r="XBV3122" s="121"/>
      <c r="XBW3122" s="121"/>
      <c r="XBX3122" s="121"/>
      <c r="XBY3122" s="121"/>
      <c r="XBZ3122" s="121"/>
      <c r="XCA3122" s="121"/>
      <c r="XCB3122" s="121"/>
      <c r="XCC3122" s="121"/>
      <c r="XCD3122" s="121"/>
      <c r="XCE3122" s="121"/>
      <c r="XCF3122" s="121"/>
      <c r="XCG3122" s="121"/>
      <c r="XCH3122" s="121"/>
      <c r="XCI3122" s="121"/>
      <c r="XCJ3122" s="121"/>
      <c r="XCK3122" s="121"/>
      <c r="XCL3122" s="121"/>
      <c r="XCM3122" s="121"/>
      <c r="XCN3122" s="121"/>
      <c r="XCO3122" s="121"/>
      <c r="XCP3122" s="121"/>
      <c r="XCQ3122" s="121"/>
      <c r="XCR3122" s="121"/>
      <c r="XCS3122" s="121"/>
      <c r="XCT3122" s="121"/>
      <c r="XCU3122" s="121"/>
      <c r="XCV3122" s="121"/>
      <c r="XCW3122" s="121"/>
      <c r="XCX3122" s="121"/>
      <c r="XCY3122" s="121"/>
      <c r="XCZ3122" s="121"/>
      <c r="XDA3122" s="121"/>
      <c r="XDB3122" s="121"/>
      <c r="XDC3122" s="121"/>
      <c r="XDD3122" s="121"/>
      <c r="XDE3122" s="121"/>
      <c r="XDF3122" s="121"/>
      <c r="XDG3122" s="121"/>
      <c r="XDH3122" s="121"/>
      <c r="XDI3122" s="121"/>
      <c r="XDJ3122" s="121"/>
      <c r="XDK3122" s="121"/>
      <c r="XDL3122" s="121"/>
      <c r="XDM3122" s="121"/>
      <c r="XDN3122" s="121"/>
      <c r="XDO3122" s="121"/>
      <c r="XDP3122" s="121"/>
      <c r="XDQ3122" s="121"/>
      <c r="XDR3122" s="121"/>
      <c r="XDS3122" s="121"/>
      <c r="XDT3122" s="121"/>
      <c r="XDU3122" s="121"/>
      <c r="XDV3122" s="121"/>
      <c r="XDW3122" s="121"/>
      <c r="XDX3122" s="121"/>
      <c r="XDY3122" s="121"/>
      <c r="XDZ3122" s="121"/>
      <c r="XEA3122" s="121"/>
      <c r="XEB3122" s="121"/>
      <c r="XEC3122" s="121"/>
      <c r="XED3122" s="121"/>
    </row>
    <row r="3123" spans="1:16358" ht="48" customHeight="1" thickBot="1" x14ac:dyDescent="0.25">
      <c r="A3123" s="158" t="s">
        <v>120</v>
      </c>
      <c r="B3123" s="159"/>
      <c r="C3123" s="160"/>
      <c r="D3123" s="26" t="s">
        <v>8</v>
      </c>
      <c r="E3123" s="18"/>
      <c r="F3123" s="18"/>
      <c r="G3123" s="18"/>
      <c r="H3123" s="18"/>
      <c r="I3123" s="18"/>
      <c r="J3123" s="18"/>
      <c r="K3123" s="18"/>
      <c r="L3123" s="18"/>
      <c r="M3123" s="18"/>
      <c r="N3123" s="18"/>
      <c r="O3123" s="18"/>
      <c r="P3123" s="18"/>
      <c r="Q3123" s="18"/>
      <c r="R3123" s="18"/>
      <c r="S3123" s="18"/>
      <c r="T3123" s="18"/>
      <c r="U3123" s="18"/>
      <c r="V3123" s="18"/>
      <c r="W3123" s="18"/>
      <c r="X3123" s="18"/>
      <c r="Y3123" s="19"/>
    </row>
    <row r="3124" spans="1:16358" ht="16.5" thickBot="1" x14ac:dyDescent="0.25">
      <c r="A3124" s="161"/>
      <c r="B3124" s="162"/>
      <c r="C3124" s="163"/>
      <c r="D3124" s="216" t="s">
        <v>121</v>
      </c>
      <c r="E3124" s="217"/>
      <c r="F3124" s="26" t="s">
        <v>9</v>
      </c>
      <c r="G3124" s="18"/>
      <c r="H3124" s="19"/>
      <c r="I3124" s="218" t="s">
        <v>10</v>
      </c>
      <c r="J3124" s="23"/>
      <c r="K3124" s="23"/>
      <c r="L3124" s="23"/>
      <c r="M3124" s="24"/>
      <c r="N3124" s="25" t="s">
        <v>11</v>
      </c>
      <c r="O3124" s="23"/>
      <c r="P3124" s="23"/>
      <c r="Q3124" s="23"/>
      <c r="R3124" s="23"/>
      <c r="S3124" s="26" t="s">
        <v>12</v>
      </c>
      <c r="T3124" s="18"/>
      <c r="U3124" s="18"/>
      <c r="V3124" s="18"/>
      <c r="W3124" s="18"/>
      <c r="X3124" s="18"/>
      <c r="Y3124" s="19"/>
    </row>
    <row r="3125" spans="1:16358" ht="26.25" customHeight="1" thickBot="1" x14ac:dyDescent="0.25">
      <c r="A3125" s="170"/>
      <c r="B3125" s="171"/>
      <c r="C3125" s="172"/>
      <c r="D3125" s="219">
        <v>358174.88</v>
      </c>
      <c r="E3125" s="220"/>
      <c r="F3125" s="219">
        <v>881589.15</v>
      </c>
      <c r="G3125" s="220"/>
      <c r="H3125" s="221"/>
      <c r="I3125" s="220">
        <v>976528.26</v>
      </c>
      <c r="J3125" s="220"/>
      <c r="K3125" s="220"/>
      <c r="L3125" s="220"/>
      <c r="M3125" s="221"/>
      <c r="N3125" s="220">
        <v>1062253.4099999999</v>
      </c>
      <c r="O3125" s="220"/>
      <c r="P3125" s="220"/>
      <c r="Q3125" s="220"/>
      <c r="R3125" s="221"/>
      <c r="S3125" s="222">
        <v>1539087.06</v>
      </c>
      <c r="T3125" s="223"/>
      <c r="U3125" s="223"/>
      <c r="V3125" s="223"/>
      <c r="W3125" s="223"/>
      <c r="X3125" s="223"/>
      <c r="Y3125" s="224"/>
    </row>
  </sheetData>
  <mergeCells count="328">
    <mergeCell ref="S3124:Y3124"/>
    <mergeCell ref="D3125:E3125"/>
    <mergeCell ref="F3125:H3125"/>
    <mergeCell ref="I3125:M3125"/>
    <mergeCell ref="N3125:R3125"/>
    <mergeCell ref="S3125:Y3125"/>
    <mergeCell ref="A3075:A3076"/>
    <mergeCell ref="B3075:Y3075"/>
    <mergeCell ref="A3116:A3117"/>
    <mergeCell ref="B3116:E3116"/>
    <mergeCell ref="A3123:C3125"/>
    <mergeCell ref="D3123:Y3123"/>
    <mergeCell ref="D3124:E3124"/>
    <mergeCell ref="F3124:H3124"/>
    <mergeCell ref="I3124:M3124"/>
    <mergeCell ref="N3124:R3124"/>
    <mergeCell ref="A2970:A2971"/>
    <mergeCell ref="B2970:Y2970"/>
    <mergeCell ref="A3005:A3006"/>
    <mergeCell ref="B3005:Y3005"/>
    <mergeCell ref="A3040:A3041"/>
    <mergeCell ref="B3040:Y3040"/>
    <mergeCell ref="A2865:A2866"/>
    <mergeCell ref="B2865:Y2865"/>
    <mergeCell ref="A2900:A2901"/>
    <mergeCell ref="B2900:Y2900"/>
    <mergeCell ref="A2935:A2936"/>
    <mergeCell ref="B2935:Y2935"/>
    <mergeCell ref="A2761:A2762"/>
    <mergeCell ref="B2761:Y2761"/>
    <mergeCell ref="A2793:A2794"/>
    <mergeCell ref="B2793:Y2793"/>
    <mergeCell ref="A2830:A2831"/>
    <mergeCell ref="B2830:Y2830"/>
    <mergeCell ref="A2665:A2666"/>
    <mergeCell ref="B2665:Y2665"/>
    <mergeCell ref="A2697:A2698"/>
    <mergeCell ref="B2697:Y2697"/>
    <mergeCell ref="A2729:A2730"/>
    <mergeCell ref="B2729:Y2729"/>
    <mergeCell ref="A2566:A2567"/>
    <mergeCell ref="B2566:Y2566"/>
    <mergeCell ref="A2598:A2599"/>
    <mergeCell ref="B2598:Y2598"/>
    <mergeCell ref="A2630:A2631"/>
    <mergeCell ref="B2630:Y2630"/>
    <mergeCell ref="A2467:A2468"/>
    <mergeCell ref="B2467:Y2467"/>
    <mergeCell ref="A2502:A2503"/>
    <mergeCell ref="B2502:Y2502"/>
    <mergeCell ref="A2534:A2535"/>
    <mergeCell ref="B2534:Y2534"/>
    <mergeCell ref="A2371:A2372"/>
    <mergeCell ref="B2371:Y2371"/>
    <mergeCell ref="A2403:A2404"/>
    <mergeCell ref="B2403:Y2403"/>
    <mergeCell ref="A2435:A2436"/>
    <mergeCell ref="B2435:Y2435"/>
    <mergeCell ref="A2272:A2273"/>
    <mergeCell ref="B2272:Y2272"/>
    <mergeCell ref="A2304:A2305"/>
    <mergeCell ref="B2304:Y2304"/>
    <mergeCell ref="A2339:A2340"/>
    <mergeCell ref="B2339:Y2339"/>
    <mergeCell ref="A2176:A2177"/>
    <mergeCell ref="B2176:Y2176"/>
    <mergeCell ref="A2208:A2209"/>
    <mergeCell ref="B2208:Y2208"/>
    <mergeCell ref="A2240:A2241"/>
    <mergeCell ref="B2240:Y2240"/>
    <mergeCell ref="A2124:A2125"/>
    <mergeCell ref="B2124:Y2124"/>
    <mergeCell ref="A2165:A2166"/>
    <mergeCell ref="B2165:E2165"/>
    <mergeCell ref="A2172:Y2172"/>
    <mergeCell ref="C2173:V2173"/>
    <mergeCell ref="A2019:A2020"/>
    <mergeCell ref="B2019:Y2019"/>
    <mergeCell ref="A2054:A2055"/>
    <mergeCell ref="B2054:Y2054"/>
    <mergeCell ref="A2089:A2090"/>
    <mergeCell ref="B2089:Y2089"/>
    <mergeCell ref="A1914:A1915"/>
    <mergeCell ref="B1914:Y1914"/>
    <mergeCell ref="A1949:A1950"/>
    <mergeCell ref="B1949:Y1949"/>
    <mergeCell ref="A1984:A1985"/>
    <mergeCell ref="B1984:Y1984"/>
    <mergeCell ref="A1811:A1812"/>
    <mergeCell ref="B1811:Y1811"/>
    <mergeCell ref="A1843:A1844"/>
    <mergeCell ref="B1843:Y1843"/>
    <mergeCell ref="A1879:A1880"/>
    <mergeCell ref="B1879:Y1879"/>
    <mergeCell ref="A1712:A1713"/>
    <mergeCell ref="B1712:Y1712"/>
    <mergeCell ref="A1747:A1748"/>
    <mergeCell ref="B1747:Y1747"/>
    <mergeCell ref="A1779:A1780"/>
    <mergeCell ref="B1779:Y1779"/>
    <mergeCell ref="A1616:A1617"/>
    <mergeCell ref="B1616:Y1616"/>
    <mergeCell ref="A1648:A1649"/>
    <mergeCell ref="B1648:Y1648"/>
    <mergeCell ref="A1680:A1681"/>
    <mergeCell ref="B1680:Y1680"/>
    <mergeCell ref="A1517:A1518"/>
    <mergeCell ref="B1517:Y1517"/>
    <mergeCell ref="A1549:A1550"/>
    <mergeCell ref="B1549:Y1549"/>
    <mergeCell ref="A1581:A1582"/>
    <mergeCell ref="B1581:Y1581"/>
    <mergeCell ref="A1418:A1419"/>
    <mergeCell ref="B1418:Y1418"/>
    <mergeCell ref="A1450:A1451"/>
    <mergeCell ref="B1450:Y1450"/>
    <mergeCell ref="A1485:A1486"/>
    <mergeCell ref="B1485:Y1485"/>
    <mergeCell ref="A1350:Y1350"/>
    <mergeCell ref="C1351:W1351"/>
    <mergeCell ref="A1354:A1355"/>
    <mergeCell ref="B1354:Y1354"/>
    <mergeCell ref="A1386:A1387"/>
    <mergeCell ref="B1386:Y1386"/>
    <mergeCell ref="S1346:Y1346"/>
    <mergeCell ref="D1347:E1347"/>
    <mergeCell ref="F1347:H1347"/>
    <mergeCell ref="I1347:M1347"/>
    <mergeCell ref="N1347:R1347"/>
    <mergeCell ref="S1347:Y1347"/>
    <mergeCell ref="A1301:A1302"/>
    <mergeCell ref="B1301:Y1301"/>
    <mergeCell ref="A1339:A1340"/>
    <mergeCell ref="B1339:E1339"/>
    <mergeCell ref="A1345:C1347"/>
    <mergeCell ref="D1345:Y1345"/>
    <mergeCell ref="D1346:E1346"/>
    <mergeCell ref="F1346:H1346"/>
    <mergeCell ref="I1346:M1346"/>
    <mergeCell ref="N1346:R1346"/>
    <mergeCell ref="A1205:A1206"/>
    <mergeCell ref="B1205:Y1205"/>
    <mergeCell ref="A1237:A1238"/>
    <mergeCell ref="B1237:Y1237"/>
    <mergeCell ref="A1269:A1270"/>
    <mergeCell ref="B1269:Y1269"/>
    <mergeCell ref="A1107:A1108"/>
    <mergeCell ref="B1107:Y1107"/>
    <mergeCell ref="A1139:A1140"/>
    <mergeCell ref="B1139:Y1139"/>
    <mergeCell ref="A1173:A1174"/>
    <mergeCell ref="B1173:Y1173"/>
    <mergeCell ref="A1011:A1012"/>
    <mergeCell ref="B1011:Y1011"/>
    <mergeCell ref="A1043:A1044"/>
    <mergeCell ref="B1043:Y1043"/>
    <mergeCell ref="A1075:A1076"/>
    <mergeCell ref="B1075:Y1075"/>
    <mergeCell ref="A912:A913"/>
    <mergeCell ref="B912:Y912"/>
    <mergeCell ref="A944:A945"/>
    <mergeCell ref="B944:Y944"/>
    <mergeCell ref="A976:A977"/>
    <mergeCell ref="B976:Y976"/>
    <mergeCell ref="A813:A814"/>
    <mergeCell ref="B813:Y813"/>
    <mergeCell ref="A848:A849"/>
    <mergeCell ref="B848:Y848"/>
    <mergeCell ref="A880:A881"/>
    <mergeCell ref="B880:Y880"/>
    <mergeCell ref="A717:A718"/>
    <mergeCell ref="B717:Y717"/>
    <mergeCell ref="A749:A750"/>
    <mergeCell ref="B749:Y749"/>
    <mergeCell ref="A781:A782"/>
    <mergeCell ref="B781:Y781"/>
    <mergeCell ref="A674:A675"/>
    <mergeCell ref="B674:E674"/>
    <mergeCell ref="A681:Y681"/>
    <mergeCell ref="B682:W682"/>
    <mergeCell ref="A685:A686"/>
    <mergeCell ref="B685:Y685"/>
    <mergeCell ref="A574:A575"/>
    <mergeCell ref="B574:Y574"/>
    <mergeCell ref="A606:A607"/>
    <mergeCell ref="B606:Y606"/>
    <mergeCell ref="A639:A640"/>
    <mergeCell ref="B639:Y639"/>
    <mergeCell ref="A475:A476"/>
    <mergeCell ref="B475:Y475"/>
    <mergeCell ref="A510:A511"/>
    <mergeCell ref="B510:Y510"/>
    <mergeCell ref="A542:A543"/>
    <mergeCell ref="B542:Y542"/>
    <mergeCell ref="A379:A380"/>
    <mergeCell ref="B379:Y379"/>
    <mergeCell ref="A411:A412"/>
    <mergeCell ref="B411:Y411"/>
    <mergeCell ref="A443:A444"/>
    <mergeCell ref="B443:Y443"/>
    <mergeCell ref="A280:A281"/>
    <mergeCell ref="B280:Y280"/>
    <mergeCell ref="A312:A313"/>
    <mergeCell ref="B312:Y312"/>
    <mergeCell ref="A344:A345"/>
    <mergeCell ref="B344:Y344"/>
    <mergeCell ref="A181:A182"/>
    <mergeCell ref="B181:Y181"/>
    <mergeCell ref="A213:A214"/>
    <mergeCell ref="B213:Y213"/>
    <mergeCell ref="A248:A249"/>
    <mergeCell ref="B248:Y248"/>
    <mergeCell ref="X101:Y101"/>
    <mergeCell ref="A113:Y113"/>
    <mergeCell ref="B114:W114"/>
    <mergeCell ref="A117:A118"/>
    <mergeCell ref="B117:Y117"/>
    <mergeCell ref="A149:A150"/>
    <mergeCell ref="B149:Y149"/>
    <mergeCell ref="A101:C101"/>
    <mergeCell ref="G101:H101"/>
    <mergeCell ref="L101:M101"/>
    <mergeCell ref="Q101:R101"/>
    <mergeCell ref="T101:U101"/>
    <mergeCell ref="V101:W101"/>
    <mergeCell ref="X99:Y99"/>
    <mergeCell ref="A100:C100"/>
    <mergeCell ref="G100:H100"/>
    <mergeCell ref="L100:M100"/>
    <mergeCell ref="Q100:R100"/>
    <mergeCell ref="T100:U100"/>
    <mergeCell ref="V100:W100"/>
    <mergeCell ref="X100:Y100"/>
    <mergeCell ref="A99:C99"/>
    <mergeCell ref="G99:H99"/>
    <mergeCell ref="L99:M99"/>
    <mergeCell ref="Q99:R99"/>
    <mergeCell ref="T99:U99"/>
    <mergeCell ref="V99:W99"/>
    <mergeCell ref="X94:Y94"/>
    <mergeCell ref="A97:C98"/>
    <mergeCell ref="D97:Y97"/>
    <mergeCell ref="D98:H98"/>
    <mergeCell ref="I98:M98"/>
    <mergeCell ref="N98:R98"/>
    <mergeCell ref="S98:Y98"/>
    <mergeCell ref="A94:C94"/>
    <mergeCell ref="G94:H94"/>
    <mergeCell ref="L94:M94"/>
    <mergeCell ref="Q94:R94"/>
    <mergeCell ref="T94:U94"/>
    <mergeCell ref="V94:W94"/>
    <mergeCell ref="X92:Y92"/>
    <mergeCell ref="A93:C93"/>
    <mergeCell ref="G93:H93"/>
    <mergeCell ref="L93:M93"/>
    <mergeCell ref="Q93:R93"/>
    <mergeCell ref="T93:U93"/>
    <mergeCell ref="V93:W93"/>
    <mergeCell ref="X93:Y93"/>
    <mergeCell ref="A92:C92"/>
    <mergeCell ref="G92:H92"/>
    <mergeCell ref="L92:M92"/>
    <mergeCell ref="Q92:R92"/>
    <mergeCell ref="T92:U92"/>
    <mergeCell ref="V92:W92"/>
    <mergeCell ref="S90:Y90"/>
    <mergeCell ref="A91:C91"/>
    <mergeCell ref="G91:H91"/>
    <mergeCell ref="L91:M91"/>
    <mergeCell ref="Q91:R91"/>
    <mergeCell ref="T91:U91"/>
    <mergeCell ref="V91:W91"/>
    <mergeCell ref="X91:Y91"/>
    <mergeCell ref="A68:J68"/>
    <mergeCell ref="A80:J80"/>
    <mergeCell ref="A82:J82"/>
    <mergeCell ref="A85:Y85"/>
    <mergeCell ref="A86:Y86"/>
    <mergeCell ref="A89:C90"/>
    <mergeCell ref="D89:Y89"/>
    <mergeCell ref="D90:H90"/>
    <mergeCell ref="I90:M90"/>
    <mergeCell ref="N90:R90"/>
    <mergeCell ref="A32:J32"/>
    <mergeCell ref="A34:J34"/>
    <mergeCell ref="A46:J46"/>
    <mergeCell ref="A48:J48"/>
    <mergeCell ref="A64:J64"/>
    <mergeCell ref="A66:J66"/>
    <mergeCell ref="A20:J20"/>
    <mergeCell ref="A22:J22"/>
    <mergeCell ref="A24:J24"/>
    <mergeCell ref="A26:J26"/>
    <mergeCell ref="A28:J28"/>
    <mergeCell ref="A30:J30"/>
    <mergeCell ref="A17:C17"/>
    <mergeCell ref="D17:H17"/>
    <mergeCell ref="I17:M17"/>
    <mergeCell ref="N17:R17"/>
    <mergeCell ref="S17:Y17"/>
    <mergeCell ref="A18:C18"/>
    <mergeCell ref="D18:H18"/>
    <mergeCell ref="I18:M18"/>
    <mergeCell ref="N18:R18"/>
    <mergeCell ref="S18:Y18"/>
    <mergeCell ref="A15:C15"/>
    <mergeCell ref="D15:H15"/>
    <mergeCell ref="I15:M15"/>
    <mergeCell ref="N15:R15"/>
    <mergeCell ref="S15:Y15"/>
    <mergeCell ref="A16:C16"/>
    <mergeCell ref="D16:H16"/>
    <mergeCell ref="I16:M16"/>
    <mergeCell ref="N16:R16"/>
    <mergeCell ref="S16:Y16"/>
    <mergeCell ref="A13:C14"/>
    <mergeCell ref="D13:Y13"/>
    <mergeCell ref="D14:H14"/>
    <mergeCell ref="I14:M14"/>
    <mergeCell ref="N14:R14"/>
    <mergeCell ref="S14:Y14"/>
    <mergeCell ref="A1:J1"/>
    <mergeCell ref="A4:Y4"/>
    <mergeCell ref="I5:N5"/>
    <mergeCell ref="I6:O6"/>
    <mergeCell ref="A9:Y9"/>
    <mergeCell ref="A10:Y10"/>
  </mergeCells>
  <pageMargins left="0.74803149606299213" right="0.74803149606299213" top="0.39370078740157483" bottom="0.39370078740157483" header="0.51181102362204722" footer="0.51181102362204722"/>
  <pageSetup paperSize="9" scale="34" orientation="landscape" horizontalDpi="300" verticalDpi="300" r:id="rId1"/>
  <headerFooter alignWithMargins="0"/>
  <rowBreaks count="7" manualBreakCount="7">
    <brk id="212" max="16383" man="1"/>
    <brk id="748" max="16383" man="1"/>
    <brk id="812" max="16383" man="1"/>
    <brk id="1347" max="16383" man="1"/>
    <brk id="2157" max="16383" man="1"/>
    <brk id="2239" max="16383" man="1"/>
    <brk id="23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 сайта п. 10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Викторовна Савельева</dc:creator>
  <cp:lastModifiedBy>Елена Викторовна Савельева</cp:lastModifiedBy>
  <dcterms:created xsi:type="dcterms:W3CDTF">2015-12-12T02:26:59Z</dcterms:created>
  <dcterms:modified xsi:type="dcterms:W3CDTF">2015-12-12T02:28:05Z</dcterms:modified>
</cp:coreProperties>
</file>